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050"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Tantárgyleírás!$A$4:$L$59</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 i="1"/>
  <c r="I45"/>
  <c r="I9" l="1"/>
  <c r="I78" l="1"/>
  <c r="I76"/>
  <c r="I57"/>
  <c r="I44"/>
  <c r="I43"/>
  <c r="I42"/>
  <c r="I41"/>
  <c r="I29"/>
  <c r="I27"/>
  <c r="I25"/>
  <c r="I24"/>
  <c r="I22"/>
  <c r="I21"/>
  <c r="I19"/>
  <c r="I18"/>
  <c r="I17"/>
  <c r="I11"/>
  <c r="I10"/>
  <c r="I8"/>
  <c r="I7"/>
  <c r="I26" l="1"/>
  <c r="I5"/>
  <c r="I81" l="1"/>
  <c r="I72"/>
  <c r="I51"/>
  <c r="I50"/>
  <c r="I36"/>
  <c r="I66"/>
  <c r="I60"/>
  <c r="I61"/>
  <c r="I62"/>
  <c r="I64"/>
  <c r="I67"/>
  <c r="I68"/>
  <c r="I70"/>
  <c r="I71"/>
  <c r="I73"/>
  <c r="I74"/>
  <c r="I75"/>
  <c r="I77"/>
  <c r="I58"/>
  <c r="I55"/>
  <c r="I54"/>
  <c r="I53"/>
  <c r="I52"/>
  <c r="I48"/>
  <c r="I47"/>
  <c r="I46"/>
  <c r="I39"/>
  <c r="I38"/>
  <c r="I37"/>
  <c r="I35"/>
  <c r="I33"/>
  <c r="I32"/>
  <c r="I31"/>
  <c r="I30"/>
  <c r="I20"/>
  <c r="I16"/>
  <c r="I15"/>
  <c r="I14"/>
  <c r="I13"/>
  <c r="I12"/>
  <c r="I6"/>
  <c r="I4"/>
</calcChain>
</file>

<file path=xl/sharedStrings.xml><?xml version="1.0" encoding="utf-8"?>
<sst xmlns="http://schemas.openxmlformats.org/spreadsheetml/2006/main" count="919" uniqueCount="761">
  <si>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</si>
  <si>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</si>
  <si>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</si>
  <si>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</si>
  <si>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</si>
  <si>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</si>
  <si>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</si>
  <si>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</si>
  <si>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</si>
  <si>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</si>
  <si>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</si>
  <si>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</si>
  <si>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</si>
  <si>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</si>
  <si>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</si>
  <si>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</si>
  <si>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</si>
  <si>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</si>
  <si>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</si>
  <si>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</si>
  <si>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</si>
  <si>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</si>
  <si>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</si>
  <si>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</si>
  <si>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</si>
  <si>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</si>
  <si>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</si>
  <si>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</si>
  <si>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</si>
  <si>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</si>
  <si>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</si>
  <si>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</si>
  <si>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Gazdálkodási és menedzsment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</si>
  <si>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</si>
  <si>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</si>
  <si>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</si>
  <si>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</si>
  <si>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</si>
  <si>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</si>
  <si>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</si>
  <si>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</si>
  <si>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</si>
  <si>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</si>
  <si>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</si>
  <si>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</si>
  <si>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BGZ1101</t>
  </si>
  <si>
    <t>Gazdasági matematika 1.</t>
  </si>
  <si>
    <t>Economic Calculus 1.</t>
  </si>
  <si>
    <t>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határértékeke,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</si>
  <si>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Tudás: Ismerje a szakterületéhez tartozó matematika alapjait. </t>
  </si>
  <si>
    <t>Két zárthelyi dolgozat</t>
  </si>
  <si>
    <t xml:space="preserve">2 in-class tests </t>
  </si>
  <si>
    <t>BAI0001</t>
  </si>
  <si>
    <t>BGZ1102</t>
  </si>
  <si>
    <t xml:space="preserve">Mikroökonómia </t>
  </si>
  <si>
    <t>Microeconomics</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</si>
  <si>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</si>
  <si>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 xml:space="preserve">vizsgára bocsátás feltétele: 2 db zárthelyi dolgozat (min.51%),  1 db házi dolgozat;     </t>
  </si>
  <si>
    <t>Requirement for admission to examination: 2 in-class tests (min. 51%); 1 home assignment</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</si>
  <si>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</si>
  <si>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BAI0023</t>
  </si>
  <si>
    <t>Üzleti kommunikáció és protokoll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</si>
  <si>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</si>
  <si>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</si>
  <si>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BAI0002</t>
  </si>
  <si>
    <t>Environment and Human</t>
  </si>
  <si>
    <t>BAI0030</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</si>
  <si>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</si>
  <si>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Marketing </t>
  </si>
  <si>
    <t>Marketing</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</si>
  <si>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</si>
  <si>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BGZ1201</t>
  </si>
  <si>
    <t xml:space="preserve">Gazdasági matematika 2. </t>
  </si>
  <si>
    <t>Economic Calculus 2.</t>
  </si>
  <si>
    <t>Kombinatorikai alapfogalmak: permutáció, kombináció, variáció, binomiális tétel. Események, eseményalgebra. Valószínűség számítás alapjai. Klasszikus valószínűségi mező. Geometriai valószínűség. Feltételes valószínűség. Valószínűségi változó, eloszlás-, sűrűségfüggvény és tulajdonságai. Várható érték, szórás. Markov- és Csebisev egyenlőtlenség. Diszkrét eloszlások: karakterisztikus-, binomiális-, hipergeometrikus-, Poisson eloszlás. Abszolút folytonos eloszlások: egyenletes-, exponenciális-, normális eloszlás. Kovariancia, korreláció. Valószínűség számítási tételek. A mindennapi életben felmerülő gazdasági problémák kombinatorikai, valószínűség számítási úton történő megvalósíthatósága. Lineáris tér. Lineáris függőség, függetlenség. Bázistranszformációk. Gazdasági probléma megoldása bázistranszformáció segítségével. Mátrixaritmetika: mátrix fogalma. Műveletek mátrixokkal. Mátrix inverze. Gazdasági feladatokra alkalmazott mátrixaritmetika. Lineáris egyenletrendszer megoldhatósága és megoldásainak meghatározása. Gyakorlati alkalmazások. Termelésprogramozási probléma. Szállítási feladatok. Lineáris programozás.</t>
  </si>
  <si>
    <t xml:space="preserve">Basic concepts of combinatorics: permutation, combination, variation, binomial theorem. Events, event algebra. Basic concepts of probability theory. Classical probability field. Geometrical probability. Conditional probability. Random variable, distribution function, density function and its properties. Expected value, standard deviation. Markov and Chebisev inequality. Discrete distributions: characteristic, binomial, hypergeometric, Poisson distribution. Absolute continuous distributions: uniform, exponential, normal distribution. Covariance, correlation.  The combinatorial, probability  calculation of economic problems in everyday life. Linear space. Linear dependence, independence. Basis transformations. Solving economic problems through base transformation. Matrix arithmetic: concept of matrix. Operations with matrices. Inverse matrix. Matrix arithmetic used for economic problems. Determination of solutions and solution of the linear equation system. Practical applications. Production programming problem. Shipping problem. Linear programming.
</t>
  </si>
  <si>
    <t>Tudás: Ismeri a szakterületéhez kapcsolódó matematika szakterület alapjait.
Képesség: Képes együttműködni más szakterületek képviselőivel.
Autonómia és felelősség: Felelősséget vállal a  magatartásával kapcsolatos szakmai, jogi, etikai normák és szabályok betartása terén.</t>
  </si>
  <si>
    <t>A félév során megírt 2 zárthelyi dolgozat</t>
  </si>
  <si>
    <t>2 in-class tests </t>
  </si>
  <si>
    <t xml:space="preserve">1. Csernyák László: Valószínűségszámítás. Nemzeti Tankönyvkiadó, Budapest, 2007, ISBN: 9789631959499 
2. Rényi Alfréd: Valószínűségszámítás. Tankönyvkiadó, Budapest, 1996, ISBN: 0109001725049
3. Bácsó Sándor: Diszkrét matematika I.,  MobiDiák 2004. ISBN: -
4. Hadházyné dr. Iszály Katalin: Operációkutatás, Anesco 2005. ISBN: 9630049392
5. Solt György: Valószínűségszámítás, Műszaki Könyvkiadó; Budapest 2010, ISBN: 9789631630374
6. Gát György: Valószínűségszámítás jegyzet, 2010, Nyíregyháza,  http://zeus.nyf.hu/~mattan/faliujsag/valoszinusegszamitas.pdf ISBN: -
</t>
  </si>
  <si>
    <t>BGZ1202</t>
  </si>
  <si>
    <t xml:space="preserve">Makroökonómia </t>
  </si>
  <si>
    <t>Macroeconomics</t>
  </si>
  <si>
    <t>A makrogazdaság különböző területeinek bemutatása, az újratermelés, a gazdasági növekedés elemzése.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</si>
  <si>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Tudás: A hallgató tisztában van a makrogazdaság működésével, érti a releváns gazdasági szereplők közötti kapcsolatokat. Képesség: Összefüggéseiben értelmezi a makrogazdasági folyamatokat. Attitűd: Fontosnak tartja a makrogazdasági folyamatok napi szintű nyomonkövetését, annak értelmezését. Igénye van a megismert mechanizmusok mélységében történő elsajátítására, annak kritikus elfogadására, és megszerzett tudásának bővítésére.</t>
  </si>
  <si>
    <t xml:space="preserve">BGZ1203 </t>
  </si>
  <si>
    <t>Statisztika 1.</t>
  </si>
  <si>
    <t>Statistics 1.</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</si>
  <si>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</si>
  <si>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</si>
  <si>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</si>
  <si>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</si>
  <si>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</si>
  <si>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BGZ1204</t>
  </si>
  <si>
    <t xml:space="preserve">Marketing menedzsment </t>
  </si>
  <si>
    <t>Marketing Management</t>
  </si>
  <si>
    <t>A kurzus felkészíti a hallgatókat a vállalati marketingstratégiák tervezésére, megvalósítására és korrigálására. A hallgatók megismerik a stratégiai helyzetelemzések és célkitűzések módszereit, a piac-szegmentációt és a célpiac-választást és az egyes marketingstratégia típusokat. PESTEL-elemzés, SWOT-analízis, piac-szegmentáció, pozícionálás, 7P, piackutatás és elégedettségvizsgálat.</t>
  </si>
  <si>
    <t xml:space="preserve">1. Józsa László - Piskóti István - Rekettye Gábor - Veres András: Döntésorientált marketing (ISBN:9789632247847)
2. Kevin Lane Keller - Philip Kotler: Marketing-menedzsment (ISBN:9789630583459)
3. Józsa László: Marketingstratégia 
(ISBN:9789630594820)
4.: Balaton Károly - Tari Ernő: Stratégiai és üzleti tervezés - Stratégia, tervezés, módszerek (ISBN: 9789630594738)
5.:Veres Zoltán, Hoffmann Márta, Kozák Ákos:
Piackutatás (ISBN: 9631630641)
</t>
  </si>
  <si>
    <t>BGZ1205</t>
  </si>
  <si>
    <t xml:space="preserve">A vállalat tevékenységi rendszerének alapjai: Marketing; Innováció; Emberi erőforrás gazdálkodás; Információ gazdálkodás; Logisztikai rendszerek; Készletgazdálkodás; Termelési szolgáltatás; Vállalati pénzügyek. </t>
  </si>
  <si>
    <t>A hallgató  ismeri a gazdálkodási folyamatok  alapvető fogalmait, tisztában van a gazdasági tevékenységek elemzési módszerével. Képes alapvető összefüggések feltárására, adatokat elemez, továbbá képes szakszerűen megfogalmazott javaslatot, álláspontot készíteni, prezentálni.</t>
  </si>
  <si>
    <t>2 évközi ZH dolgozat, min. 50%</t>
  </si>
  <si>
    <t>BAI0026</t>
  </si>
  <si>
    <t>Menedzsment 1.</t>
  </si>
  <si>
    <t>Management 1.</t>
  </si>
  <si>
    <t>2 zárthelyi dolgozat (2x50 pont) egyenként minimum 51%-os teljesítése</t>
  </si>
  <si>
    <t>BAI0085</t>
  </si>
  <si>
    <t>Business Law</t>
  </si>
  <si>
    <t>BAI0027</t>
  </si>
  <si>
    <t>Menedzsment 2.</t>
  </si>
  <si>
    <t>Management 2.</t>
  </si>
  <si>
    <t>2 zárthelyi dolgozat (2x50 pont) egyenként minimum 51%-os teljesítése+ egyéni projekt munka</t>
  </si>
  <si>
    <t>2 mid-term test (2x50 point)with a minimum passing rate of 51% +Individually project </t>
  </si>
  <si>
    <t>BGZ1103</t>
  </si>
  <si>
    <t xml:space="preserve">Statisztika 2. </t>
  </si>
  <si>
    <t>Statistics 2.</t>
  </si>
  <si>
    <t>Bevezetés a matematikai-statisztikai módszertanba. A minták alapján történő statisztikai értékelések alapesetei, mintavételi módok és mintajellemzők. Becslések és hipotézis vizsgálatok. Statisztikai összefüggés vizsgálat. Mennyiségi ismérvek korrelációs és regressziós kapcsolatainak elemzése. Lineáris és nem lineáris, két és több változós kapcsolatok. Asszociációs kapcsolatok elemzése, vegyes jellegű kapcsolatok vizsgálata. Az idősorok elemzésének statisztikai módszerei. Trendanalizis, szezonalitás vizsgálat, konjuktúra-elemzés. Az idősorok simítási eljárásai, előrejelzések készítésének módszertana. Esettanulmányok a matematikai-statisztikai módszerek alkalmazásárára.</t>
  </si>
  <si>
    <t>Introduction to the methodology of mathematics and statistics. Basics of statistical evaluation based on samples, ways of sampling, sample features. Estimates and hypothesis testing. Statistical correlation tests. Analysis of correlation and regression relationships of quantitative characteristics. Linear and non-linear, two-, and multi-variable relations. Analysis of association relationship, examination of mixed relations. Statistical methods for analysing timelines. Trend analysis, seasonality study, business cycle analysis. Finishing processes of time series, methodology for forecasting. Case studies for the application of mathematics-statistics methodology.</t>
  </si>
  <si>
    <t>Tudás: Tisztában van a matematikai-statisztikai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</si>
  <si>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aware of the basic concepts of mathematics and statistics, basic correlations and they understand the analytical methods. Ability: They can observe socio-economic phenomena and processes, compare them numerically, discover relationships, and draw conclusions. They are able to flexibly carry out complex tasks at corporate and government level. Attitude: They are open to the analysis of international economic and social processes, and are responsive to new international standards. Responsibility, autonomy: They carry out data collection, data processing, as well as complex statistical analysis independently. Based on the results of the analyses, they draw conclusions and suggest solutions to problems.</t>
  </si>
  <si>
    <t>1. Hunyadi L.-Vita L.(2008): Statisztika II. Aula Kiadó, Budapest (ISBN:9789639698246); 2. Kerékgyártó Gy-né L. Balogh I.-Sugár A.- Szarvas B. (2009): Statisztikai módszerek és alkalmazásuk a gazdasági és társadalmi elemzésekben. Aula Kiadó, Budapest (ISBN:9789639698369); 3. Maddala G. S. (2004): Bevezetés az ökonometriába. Nemzeti Tankönyvkiadó, Budapest (ISBN:963-19-4111-6); 4. Keith McCormick - Jesus Salcedo (2017): SPSS Statistics for Data Analysis and Visualization (ISBN: 978-1-119-00355-7)</t>
  </si>
  <si>
    <t>BAI0033</t>
  </si>
  <si>
    <t xml:space="preserve">Pénzügytan </t>
  </si>
  <si>
    <t>Basics of Finance</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</si>
  <si>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</si>
  <si>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</si>
  <si>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BAI0112</t>
  </si>
  <si>
    <t xml:space="preserve">Gazdaságpolitika </t>
  </si>
  <si>
    <t>Economic Policy</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</si>
  <si>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versenypoltika és a termelési tényezők piaca.  A makroszabályozás alapja.
A költségvetés és a gazdaságpolitika.
Adórendszer és gazdaságpolitika.
A gazdaságpolitika társadalmi vonatkozása.
</t>
  </si>
  <si>
    <t>2 db zárthelyi dolgozat, 1 házi dolgozat</t>
  </si>
  <si>
    <t>2 mid-term tests, 1 home assignment</t>
  </si>
  <si>
    <t>BGZ1104</t>
  </si>
  <si>
    <t>Számvitel 1.</t>
  </si>
  <si>
    <t>Accounting 1.</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</si>
  <si>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</si>
  <si>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</si>
  <si>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</si>
  <si>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</si>
  <si>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BAI0110</t>
  </si>
  <si>
    <t>Sales and Commerce</t>
  </si>
  <si>
    <t>Business Ethics</t>
  </si>
  <si>
    <t>BAI0034</t>
  </si>
  <si>
    <t>Corporate Finance</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</si>
  <si>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</si>
  <si>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félévközi két zárthelyi dolgozat egyenként min. 51%-os teljesítése. </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</si>
  <si>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</si>
  <si>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BGZ1206</t>
  </si>
  <si>
    <t>Számvitel 2.</t>
  </si>
  <si>
    <t>Accounting 2.</t>
  </si>
  <si>
    <t>BAI0043</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</si>
  <si>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</si>
  <si>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</si>
  <si>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</si>
  <si>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</si>
  <si>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BGZ1207</t>
  </si>
  <si>
    <t xml:space="preserve">Innováció és minőségmenedzsment </t>
  </si>
  <si>
    <t>Innovation and Quality Management</t>
  </si>
  <si>
    <t>A kurzust végzett képes az új termékek, szolgáltatások értékelésére, folyamatainak elemzésére, nagyobb eredményesség elérése az innováció a minőség kiválóságáért alapelveinek és gyakorlatainak meghonosítására, minőségstratégiák megvalósítására.
Attitúd:Legyen nyitott, fogékony a vevői igények minél jobb megismerésére, az érintettek elégedettségének növelésére, törekedjen az új lehetőségekhez való alkalmazkodásra. </t>
  </si>
  <si>
    <t>2 db zárthelyi (min 51%), kiselőadás</t>
  </si>
  <si>
    <t>Szabó Imre László (2011): Minőség és innovációmenedzs-ment, Keszthely.Csath Magdolna (2005): Minőségstratégia-TQM, Nemzeti Tankönyvkiadó.Dr. Topár József (2006): A minőségmenedzsment alapjai, BMGE-GTK</t>
  </si>
  <si>
    <t>BGZ2210</t>
  </si>
  <si>
    <t>Fuvarozási és szállítmányozási jog</t>
  </si>
  <si>
    <t>Transport and Forwarding Law</t>
  </si>
  <si>
    <t>A hallgatók megismerik a szállitás ,szállitmányozás, fuvarozás alaofigalmait, a kapcsolódó szerződések tartalmát,a szerződő felek jogait kötelezettségeit.Megismerik az Európai Unió közlekedésszabályozását.,a közlekedésfelügyeletet,aközlekedésszabályozást.Megimerik a különböző szállitóeszközök és azok kapcsolódásának jogi kereteit,a fuvarozási okmányok használatát,egyéb okmányokat (INCOTERMS 1990,EKAER ).Együttmüködési, érdekegyeztetési formákat.</t>
  </si>
  <si>
    <t>Tudás: A hallgatók megismerik a szállitás szállitmányozás jogi szerződéses kereteit. Képesség: Készségszinten használják a logisztikai, fuvarozási okmányokat. Felismerik a helyes eljárásokat. Kompetensekké válnak a komplex logisztikai folyamatok szervezésére, lebonyolitására. Attitűd: Nyitottak az uj együttmüküködési formákra, az EU normák alkalmazására. Felelősség: A hallgatók felelősségérzettel és önálló munkavégzésükkel, a tudás birtokában gyakorlatiasan tudnak jogi vonatkozásokat használni és értelmezni.</t>
  </si>
  <si>
    <t>2 ZH.dolgozat irása</t>
  </si>
  <si>
    <t>(1) Berényi: Fuvar és szállitmányozási jog 2010  Nyiregyházi FőiskolaISBN 978 615 5096 20 4(2) Bokor: Szállitás ,szállitmányozás,veszélyes áruk 2010 ,Nyiregyházi Főiskola ISBN 978 615 5096 16 7,(3) Berényi: Közbeszerzés 2010, Nyiregyházi Főiskola,ISBN 978 615 5096 34 1,(4) Szegedi-Prezenszki: Logisztikai Menedzsment, 2003, Kossuth</t>
  </si>
  <si>
    <t>BGZ2211</t>
  </si>
  <si>
    <t xml:space="preserve">Ellátási lánc menedzsment </t>
  </si>
  <si>
    <t>Supply chain management</t>
  </si>
  <si>
    <t>Logisztikai alapfogalmak.A logisztika kapcsolatai más tudományterületekkel.Logisztikai eszközök,logisztikai rendszerek (gazdasági, müszaki,informatikai). Külső, belső (makro,mezo,mikrologisztikarendszerek). Szállitmányozás,raktárak ,logisztikai parkok, disztribució. Vállalatok közötti eggüttmüködés,Logisztikai, termék,érték,tecnológiai,informatikai pályák. Ellátási lánc a gyakorlatban.</t>
  </si>
  <si>
    <t>Tudás: A hallgatók megismerik a logisztika alapfogalmait, a külső és a belső logisztika működését, helyét és szerepét a termelési erőforrások áramlásában.Tudják és alkalmazzák a logisztikai elemzés szervezés makrotikus elemeit. Képesség: Képesek az ellátási lánc különböző szintjeinek szervezésére. Attitűd: átlátják a folyamatokat, érzik, hogymelyik ponton lehet javítani a menedzsment folymaton. Felelősség: A tudás birtokában felelősségteljes munkát tudnak önállóan végezni.</t>
  </si>
  <si>
    <t>2 ZH. irása, 1gy házidolgozat leadása</t>
  </si>
  <si>
    <t>(1) Szegedi -Prezenszki: Ligisztika menedzsment,2003,Kossuth,ISBN 963 09 4434 0(2) Szegedi:Eellátásilánc menedzsment,2012 Kossuth, ISBN 978 963 09 6944 4 (3) Prezenszki, 2001 Logisztika I.-II. Budaoaest, (3) Szegedi:Ellátási lánc menedzsment,2010 Nyiregyházi Főiskola, ISBN 978 615 5096 12 9 (4) Bokor: Szállitás,szállitmányozás,veszélyes áruk 2010,Nyiregyházi Főoskola,ISBN 978 615 5096 16 7, (5) Egri: Logisztikai központok és ipari parkok 2010, Nyiregyházi Főiskola,ISBN 978 615 5096 28 0</t>
  </si>
  <si>
    <t>BGZ2220</t>
  </si>
  <si>
    <t>Pénzügyi jog</t>
  </si>
  <si>
    <t>Financial Law</t>
  </si>
  <si>
    <t>Közpénzügyek, pénzügyi politika, pézügyi jog. A kormányzat különböző gazdasági rendszerekben játszott szerepe. Piaci kudarcok és a pénzügyi szabályozó eszközök - összefüggés a pénzügyi joggal. Jogforrások a pénzügyi jogban. Pénzügyi jog és adójog alkotmányossági összefüggése. Államháztartási rendszer felépítése, alapelvei, funkciói. Az államháztartás vagyona, ellenőrzése. A társadalombiztosítási rendszer, elkülönített állami pénzalapok. Költségvetési jog: a központi költségvetés bevételei, kiadásai, egyenlege, egyenlegszámítási módok. A központi költségvetés szerkezete. A költségvetési ciklus. A költségvetési szervek. Államadósság joga. Pénzügyi föderalizmus. Helyi önkormányzati pénzügyek (pénzgazdálkodás, vagyongazdálkodás, önkormányzatok pénzügyi-gazdasági ellenőrzése).</t>
  </si>
  <si>
    <t>Knowledge: Students can understand the macroeconomic, political and legal implications of the community’s financial decisions. Ability: They are able to systematise the legal regulations, purpose and main content of public finances, recognizing connections. Attitude: They are critical of the financial decisions of the community and financial legal regulations. They strive to keep up to date with current regulations and monitor changes. Responsibility, autonomy: They make decisions individually, make suggestions in economic and financial areas. They take responsibility for their decisions and activity working both individually or in a group.</t>
  </si>
  <si>
    <t>Egy zárthelyi dolgozat legalább 50%-os teljesítése.</t>
  </si>
  <si>
    <t>An in-class test with a minimum passing rate of 50%</t>
  </si>
  <si>
    <t>1. Halustyik Anna (2015): Pénzügyi jog I. Budapest, Pázmány Press; 2. Lentner Csaba (2014): Közpénzügyek és államháztartástan, Nemzeti Közszolgálati Egyetem, Nemzeti Közszolgálati és Tankönyv Kiadó Zrt., Budapest; 3. Simon István (2007): Pénzügyi jog I., Osiris Kiadó, Budapest, 2004.; 4. Juraj Nemec – Glen Wright (2000): Közösségi pénzügyek: Elmélet és gyakorlat a közép-európai átmenetben, Aula Kiadó; 5. Sivák József – Szemlér Tamás – Vigvári András (2013): A magyar államháztartás és az Európai Unió közpénzügyei. Complex Kiadó, Budapest</t>
  </si>
  <si>
    <t>BGZ2221</t>
  </si>
  <si>
    <t>BGZ2230</t>
  </si>
  <si>
    <t xml:space="preserve">Kereskedelmi jog </t>
  </si>
  <si>
    <t>Commercial Law</t>
  </si>
  <si>
    <t>A kereskelemi ügyletek jellemzői, az üzleti élet szerződéseinek rendszerezése. A kötelmek közös szabályai, a szerződés általános szabályai. Az adásvételi szerződés és altípusai. Csereszerződés és csereügyletek. Közbeszerzések joga. A bizományi, a szállítmányozási, a közvetítői szerződés és a bizalmi vagyonkezelés. Speciális vállalkozási szerződések. A forgalmazási és a jogbérleti szeződés. Koncessziós szerződés. Üzleten kívül fogyasztóval kötött szerződés, távollévők között kötött szerződés, timesharing, konzorciós szerződés. Az elektronikus kereskedelem szabályai. Bankügyletek, értékpapírjog, a tőkepiac működése. A biztosítási szerződések (kárbiztosítás, összegbiztosítás).</t>
  </si>
  <si>
    <t>Tudás: Átlátja az üzleti élet jogviszonyait, tranzakcióit. Összefüggéseiben értelmezi a kereskedelmi szerződések joganyagát. Képesség: Képes valós jogesetek, gyakorlati jogi problémák megoldására. Attitüd: Kritikus a kereskedelmi jogi szabályanyaggal szemben. Igénye van a hatályos szabályanyag folyamatos megismerésére, a változások nyomon követésére. Felelősség, autonómia: Önálló döntéseket hoz, javaslatokat tesz kereskedelmi jogi területen. Egyéni és csoportmunka során egyaránt felelősséget visel döntése, tevékenysége iránt.</t>
  </si>
  <si>
    <t>1. Csécsy - Fézer - Hajnal - Károlyi - Petkó - Törő - Zoványi (2016): Ügyletek a kereskedelmi jogban. Debrecen (e-tananyag); 2. Vékás Lajos - Gárdos Péter (szerk.) (2014): Kommentár a Polgári Törvénykönyvhöz. Wolters Kluwer, Budapest (1723-1726, 1737-1823, 1839-1900, 1960-2057, 2100-2178, 2313-2340.); 3. Osztovits András (szerk.) (2014): A Polgári Törvénykönyvről szóló 2013. V. törvény és a kapcsolódó jogszabályok nagykommentárja. Opten Kiadó, Budapest</t>
  </si>
  <si>
    <t>BGZ2231</t>
  </si>
  <si>
    <t xml:space="preserve">Piackutatás </t>
  </si>
  <si>
    <t>Market Research</t>
  </si>
  <si>
    <t>A tárgy célja a hallgatók megismertetése a marketingtevékenységhez kapcsolódó döntési és kutatási problémák azonosítását és megoldását szolgáló információk beszerzésének és elemzésének módszertanával. Az információ fogalma, jellemzői. A piackutatás, és az információgyűjtés relevanciája a marketingtevékenységben, a marketing információs rendszer. Az ügynökségválasztás és a megbízás. A piackutatási folyamat fázisai. A primer és a szekunder információk. A fogyasztói piacok feltárása. Az egyes primer-adatfelvételi módszerek. SPSS szoftver. A B2B piacok vizsgálata. A magyar piackutatás történeti áttekintése.</t>
  </si>
  <si>
    <t>A kurzus során a hallgató képes lesz kutatási problémák megfogalmazására, függő és független változók meghatározására. A hallgató képes lesz kutatási tervet készíteni, módzsertanokat kiválasztani és alkalmazni. Kérdőívet összeállít és értékel. Képesség: képes lesz átlátni a szervezet vagya megbízó igényeit, probléma megoldás, döntésképesség alakul ki.  Attitűd: A hallgató ráérez a  hatékony kutatási irányokra, amelyet egyedi ötletekkel egészít ki. A trendeket jól fogja értékelni. Felelősség és önállóság: A hallgató önállóan tud majd dönteni és felelősségteljesen vállalja egy primer vagy szekunder, egy kvalitatív, vagy kvantitatív piackutatás biztos sikerét.</t>
  </si>
  <si>
    <t>Hoffmann Márta - Kozák Ákos - Veres Zoltán: Bevezetés a piackutatásba, Akadémiai Könyvkiadó, 2009, ISBN: 9789630582926. Gyulavári et al: A marketingkutatás alapjai, Akadémiai Kiadó, 2015, ISBN:9789630595285.  Malhotra, Naresh K.- Simon Judit: : Marketingkutatás Akadémiai Kiadó, 2009, ISBN:9789630586481</t>
  </si>
  <si>
    <t>BGZ2240</t>
  </si>
  <si>
    <t xml:space="preserve">Közigazgatási jog </t>
  </si>
  <si>
    <t>Administrative Law</t>
  </si>
  <si>
    <t>The place of public administration in the system of state authorities and public agencies.  Conceptual elements and features of public administration and administrative law. Public administration norm and legal relationship in public administration. The institutions and organizational structure of public administration. Central administrative authorities and their regional branches, the system of state administration duties at settlement level, the status and responsibilities of the notary. The system, concept, characteristics, structure, operation, financial management and responsibilities of local governments. The concept of local public affairs. Relationship between local governments and central state authorities. Indirect public administration and autonomic structures. Management, supervision and control in the public administration system. Public administration personnel and the regulation of civil service.</t>
  </si>
  <si>
    <t>Tudás: Ismeri a magyar közigazgatás alapfogalmait, szervezeti- és intézményrendszerét, továbbá a működését szabályozó közigazgatási jogi normákat. Összefüggéséban értelmezi az irányítás, felügyelet, ellenőrzés jogintézményeit. Képesség: Képes a közigazgatási jogi összefüggések értelmezésére jogeseteken keresztül. Attitűd: Törekszik a közigazgatási jog változásainak folyamatos figyelemmel kísérésére. Felelősség, autonómia: Önállóan végzi és szervezi a közigazgatási feladatokat. Felelősséget vállal közigazgatási döntéseiért, a jogi, etikai normák betartásáért.</t>
  </si>
  <si>
    <t>Knowledge: Students know the basic concepts of public administration in Hungary, its structure of organisation and institutions, as well as the norms of administrative law regulating its operation. They interpret the legal institutions of management, supervision and control, in their context. Ability: They are able to interpret law context of public administration through legal cases. Attitude: They strive to continuously monitor changes in administrative law. Responsibility, autonomy: They perform and organize administrative tasks independently. They take responsibility for their administrative decisions and comply with legal and ethical standards.</t>
  </si>
  <si>
    <t>1. Balázs István (szerk.) (2015): Magyar közigazgatási jog. Általános rész. Debreceni Egyetemi Kiadó, Debrecen; 2. Fazekas Mariann (2014): Közigazgatási Jog. Általános Rész I., ELTE Eötvös Kiadó, Budapest; 3. Balázs István (szerk.) (2014): Helyi önkormányzatok. Debreceni Egyetemi Kiadó, Debrecen</t>
  </si>
  <si>
    <t>BGZ2241</t>
  </si>
  <si>
    <t>A közigazgatás intézményrendszere</t>
  </si>
  <si>
    <t>Institutions of Public Administration</t>
  </si>
  <si>
    <t>A közigazgatás felépítése, a központi igazgatás szervei, helyi-területi szervei, a helyi önkormányzatok, Magyary program</t>
  </si>
  <si>
    <t xml:space="preserve">A résztvevő diákok legyenek képesek tájékozódni a közigazgatásban történő változások okairól, ismerik és értik az aktuális közigazgatás-fejlesztési elképzeléséket.
Attitűd: Legyen nyitott a tudását folyamatosan megújítani. </t>
  </si>
  <si>
    <t>Alaptörvény, Közigazgatási szakvizsga anyagaiból kijelölt rész</t>
  </si>
  <si>
    <t>BGZ2250</t>
  </si>
  <si>
    <t xml:space="preserve">Társasági és cégjog </t>
  </si>
  <si>
    <t>Corporate Law</t>
  </si>
  <si>
    <t>A gazdasági élet alanyainak rendszere. Jogi személy általános szabályai. Gazdasági társaságok közös szabályai: alapítás, létesítő okirat alakja és tartalma, előtársaság, gazdasági társaságok szervezete, vállalatirányítási modellek. Közkereseti társaság, betéti társaság, korlátolt felelősségű társaság, részvénytársaság. Egyéni vállalkozás, egyéni cég. A cégnyilvántartás jellemzői. Cégbejegyzési eljárás. Törvényességi felügyeleti eljárás. Csődeljárás, felszámolás, végelszámolás.</t>
  </si>
  <si>
    <t>Tudás: Átlátja az üzleti élet jogviszonyait, tranzakcióit. Összefüggéseiben értelmezi a gazdasági társaságok joganyagát. Képesség: Képes valós jogesetek, gyakorlati jogi problémák megoldására. Attitüd: Kritikus a társasági- és cégjog szabályanyagával szemben. Igénye van a hatályos szabályanyag folyamatos megismerésére, a változások nyomon követésére. Felelősség, autonómia: Önálló döntéseket hoz, javaslatokat tesz a társasági jog területén. Egyéni és csoportmunka során egyaránt felelősséget visel döntése, tevékenysége iránt.</t>
  </si>
  <si>
    <t>1. Fézer - Károlyi - Petkó - Törő (2017): Jogi személyek a gazdasági forgalomban. Debrecen; 2. Sárközy Tamás (1999): Gazdasági státusjog. Aula Kiadó, Budapest</t>
  </si>
  <si>
    <t>BGZ2251</t>
  </si>
  <si>
    <t xml:space="preserve">Kis- és középvállalkozások működése és gazdálkodása </t>
  </si>
  <si>
    <t>A hallgató megismeri a kis- és középvállalkozások (KKV) gazdasági és társadalmi szerepét, főbb sajátosságait. Megismeri a KKV-k főbb finanszírozási forrásait és azok hatásmechanizmusait, illetve a finanszírozást befolyásoló tényezőket. Megismeri a hazai  támogatási lehetőségeket. Képet kap az Európai Unió fejlesztési (kohéziós) politikájáról. Modern KKV vezetési és innovációs területetről szerez információt.</t>
  </si>
  <si>
    <t xml:space="preserve">Tudás: Tisztában van a KKV létrehozására, strukturájára vonatkozó alapelvekkel, módszerekkel. Ismeri a szakterülethez kapcsolódó jogi, pénzügyi, vezetési, szervezési szakterületek alapjait. Tisztában van a KKV-k aktuális finaszírozási és fejlesztlési politikájávalmind hazai, mind uniós szinten. Képesség: Követi és érti a releváns, kapcsolódó szakpolitikák, jpogszabályok változásait. Attitűd: Fogékony az új szakmai ismeretek befogadására. Nyitott a változások követésére és megértésére.Autonómia: Önállóan tszervez, irányít egy kisebb gazdálkodó egységet. Döntéseiért vállalja a felelősséget. </t>
  </si>
  <si>
    <t>2 évközi dolgozat megírása, min. 50%</t>
  </si>
  <si>
    <t>(1) Gyulai László (2010): A kis- és középvállalkozások üzleti finanszírozása. BGF, Budapest (2) Nagy Péter (2010): Kis- és közepes vállalatok menedzsmentje. BGF, Budapest. (3) Nemzetgazdasági Miniszterium (2016): KKV Évkönyv. A kis- ésközépvállalkozások helyzete. Magyarország 2016, Budapest (4) Béza Dániel et al. (é.n.): Kisvállalkozások finanszírozása. https://saldokiado.hu/assets/res/download/_kisvallalkozasok-finanszirozasa.pdf</t>
  </si>
  <si>
    <t>BAI0037</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</si>
  <si>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</si>
  <si>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BAI0113</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</si>
  <si>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</si>
  <si>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</si>
  <si>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2 db zárthelyi dolgozat</t>
  </si>
  <si>
    <t>BAI0111</t>
  </si>
  <si>
    <t xml:space="preserve">Stratégiai menedzsment </t>
  </si>
  <si>
    <t xml:space="preserve">Strategic Management </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</si>
  <si>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</si>
  <si>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BAI0114</t>
  </si>
  <si>
    <t xml:space="preserve">Szervezeti döntések elmélete és gyakorlata </t>
  </si>
  <si>
    <t xml:space="preserve">Theory and Practice of Organisational Decisions </t>
  </si>
  <si>
    <t xml:space="preserve">Zoltayné Paprika Zita: Döntéselmélet Alinea Kiadó 2002.
Barakonyi Károly: Stratégiai döntések. Csapdák-Buktatók-Megoldások. Pécs:
JPTE. 1998.
Barakonyi Károly: Stratégiai menedzsment. Bp.: Nemzeti Tankönyvkiadó,
2000.
</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</si>
  <si>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</si>
  <si>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</si>
  <si>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Egy zárthelyi dolgozat legalább 50%-os teljesítése és egy házi feladat eredményes elkészítése</t>
  </si>
  <si>
    <t>BGZ2112</t>
  </si>
  <si>
    <t>Logisztikai szolgáltatások informatikája</t>
  </si>
  <si>
    <t>BGZ2113</t>
  </si>
  <si>
    <t xml:space="preserve">Logisztikai tevékenységek pénzügyei </t>
  </si>
  <si>
    <t>Finance of Logistic Services</t>
  </si>
  <si>
    <t>Logisztikai költségek,technikai és járulékos költségek.Vámok, jutalékok, biztositás.Költségkalkulációk,közbeszerzés.Logisztikai fejlesztési lehetőségek,fejlesztési források,pályázatok.</t>
  </si>
  <si>
    <t>A hallgatók megismerik a logisztikai költségek típusait, azok költségkalkulációját. Tudása: kompetens a közbeszerzési és pályázati eljárásokban. Képesség: elvégezni a logisztikai költségek számitásait, azok tecnikai lebonyolitását.  Autonómia: felelősen elvégezi a munkájához kapcsolódó logisztikai pénzügyi feladatokat. </t>
  </si>
  <si>
    <t>(1)Egri:Logisztikai tevékenységek pénzügyei 2010,Nyiregyházi Főiskola ISBN 978 615 5096 18 1, (2)Szegedi-Prezenszki: Logisztikai menedzsment,Kossuth 2003,ISBN 963 09 4434 0.(3)Balázs-Constantinovits-Mádi-Sipos: A külkereskedelem technikája 2000 AULA Bp.(4) Vámkézikönyv 2000,(5)Szabó-Egri:Pályázati alapismeretek 2004,Bessenyei kiadó</t>
  </si>
  <si>
    <t>BGZ2122</t>
  </si>
  <si>
    <t xml:space="preserve">Nemzetközi pénzügyek </t>
  </si>
  <si>
    <t>International Finance</t>
  </si>
  <si>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</si>
  <si>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Tudás: A hallgató széleskörűen és rendszerszerűen ismeri a nemzetközi pénzügyi rendszer történeti alakulását, meghatározó korszakait, valamint jelenkori működését. Képesség: Összefüggéseiben értelmezi a nemzetközi pénz- és tőkepiacok szereplőinek cselekvéseit és annak következményeit.   Képes a nemzetközi pénzügyi folyamatok következményeinek, a társadalomra gyakorolt hatásainak értékelésére. Attitűd: Érdeklődik az aktuális nemzetközi pénzügyi folyamatok iránt, törekszik azok követésére és megértésére.</t>
  </si>
  <si>
    <t>Knowledge: Students have a broad and systematic knowledge of the history, defining periods and the present mechanism of the international monetary system. Ability: They are able to understand in context the actions of the participants of international financial and capital markets and their consequences. They are able to evaluate the consequences and the social effects of international financial procedures. Attitude: They show interest in recent trends in international finance, and they strive to follow and understand them.</t>
  </si>
  <si>
    <t>Vizsgára bocsátás feltétele: Nincs kötelező évközi feladat. Választható feladat: nemzetközi szakirodalom feldolgozása. Értékelése: +20%</t>
  </si>
  <si>
    <t>Requirements for admission to examination: There is no compulsory requirement during the term. Optional task: analysing international literature. Evaluation: + 20%</t>
  </si>
  <si>
    <t>Lőrincné: Nemzetközi pénzügyek (2004), Aula Kiadó, ISBN: 9639478938. Losoncz: Nemzetközi pénzügyek (2006), HEFOP elektronikus tananyag. Farkas: Haladó nemzetközi pénzügyek (2011), Digitális Tankönyvtár. Pilbeam: International Finance (2013), Palgrave, ISBN: 9780230362895.</t>
  </si>
  <si>
    <t>BGZ2123</t>
  </si>
  <si>
    <t xml:space="preserve">Könyvvizsgálat és ellenőrzés </t>
  </si>
  <si>
    <t>Audit and Control</t>
  </si>
  <si>
    <t>BGZ2132</t>
  </si>
  <si>
    <t xml:space="preserve">Fogyasztói magatartás </t>
  </si>
  <si>
    <t>Consumer Behaviour</t>
  </si>
  <si>
    <t>A hallgatók ismereteket kapnak a fogyasztói magatartás sajátosságairól, illetve olyan módszerekről, amelyekkel mérni lehet a fogyasztó döntési mechanizmusát. A tárgy érinti a piackutatás területét, az etikai és jogi kérdésköröket. A tantárgy célja, hogy a hallgatóknak rendszerezett ismereteket nyújtson a marketing e speciális területéről. Bemutatjuk azokat a fontosabb elemzési módszereket, amelyek hozzájárulhatnak ahhoz, hogy jobban megértsük a fogyasztói társadalmat. A fogyasztói magatartást befolyásoló társadalmi tényezők. A fogyasztói magatartást befolyásoló pszichológiai tényezők. A vásárlási döntési folyamat. Fogyasztóvédelem. A vásárlói magatartás modelljei.</t>
  </si>
  <si>
    <t>A fogyasztói magatartás megismeréséhez pszichológia tudás, marketing tudás szükséges. Modellek megtanulása segíti ezt a folyamatot. Képesség: A hallgatók képesek lesznek átlátni a folyamatokat, hosszú távon gondolkodni, operatív tervezni és kivitelezni. Attitűd: A márkastratégia során szükség lesz ezen terület fejlesztésére,  gyakorlat orientáltan, tréningben gyakorolnak a hallgatók. Felelősség: Önállóan, felelősségteljesen képesek a hallgatók dönteni nagy felelősségű stratégiai irányokról.</t>
  </si>
  <si>
    <t>Hofmeister-Tóth Ágnes: Fogyasztói magatartás alapjai, Akadémia Kiadó, Budapest, 2014. ISBN:9789630595322, Csutora Mária - Hofmeister Ágnes (2011): Fenntartható fogyasztás? BCE, Budapest. ISBN 9789635034659</t>
  </si>
  <si>
    <t>BGZ2133</t>
  </si>
  <si>
    <t>Termék és márkastratégia</t>
  </si>
  <si>
    <t>Product and brand strategy</t>
  </si>
  <si>
    <t>A termékstratégia a marketing rendszerében az egyik lefontosabb stratégia elem. Meglévő és újj termékek fejlesztése, piaci bevezetése, BCG mátrix döntések. Márkamenedzsment és márkázás, márkaépítés. Percepciós térképelemzés, versenytárselemzés, márkapozícionálás.  A tárgy célja, hogy a hallgatók megismerkedjenek a termékek és márkák menedzsmentjével. </t>
  </si>
  <si>
    <t>Product strategy in marketing is one of the most important strategy elements. Development and market introduction of existing and new products, BCG matrix decisions. Brand management and branding, brand building. Perceptual map analysis, competitor analysis, brand marketing. The aim of the course is to enable students to get acquainted with product and brand management.</t>
  </si>
  <si>
    <t>A képzés során plusz tudás: a márkázás jó gyakorlatai, adaptálási lehetőségek, önálló márkaépítés és tartalom kialakítása, illetve mindezek menedzselése. Képesség: A hallgatók képesek lesznek BCG mátrixot készíteni, értékelni és a termék életgörbe, valamint a piaci versenynek megfelelően dönteni. Stratégia gondolkodás. Attitűd: A  trendek, a fogyasztói igények, illetve a versenytársak lehetséges lépései kapcsán szakmai érzésekre is szükség van. Felelősség, önállóság: A hallgatók felelősségük teljes tudatába képesek lesznek dönteni és tervezni a márkastratégiai területen.</t>
  </si>
  <si>
    <t>Berács – Lehota – Piskoti – Rekettye: Marketingelmélet a gyakorlatban KJK-KERSZÖV Jogi és Üzleti Kiadó, Budapest.2004. ISBN 9632247949. Pálfi Éva: Stílusos Márkastratégia csúcshatásra tervezve - Új csodafegyver: Brand Styling, Magánkiadás, Busapest, ISBN:9789631266320. W. Ollins: A márkák világa, Jószöveg Kiadó, Budapest, 2004., ISBN 9637052046</t>
  </si>
  <si>
    <t>BGZ2142</t>
  </si>
  <si>
    <t>Költségvetési gazdálkodás</t>
  </si>
  <si>
    <t>Budget Management</t>
  </si>
  <si>
    <t>A költségvetés-tervezés folyamatai és feladatai központi szinten, helyi kormányzatok gazdálkodása</t>
  </si>
  <si>
    <t>A kurzust végzettek ismerjék és gyorsan, eredményesen tudjanak alkalmazkodni a változó jogszabályi, gazdasági, társadalmi környezethez és elvárásokhoz. Legyenek tisztában a feladatfinanszírozások elvi alapjaival.
Attitűd: Jelenjen meg a szemléletmódban a jó gazda gondossága, a gazdálkodás felelőssége.</t>
  </si>
  <si>
    <t>1 db zárthelyi (min 51%), 1 egyéni projektmunka, kiselőadás</t>
  </si>
  <si>
    <t>A költségvetési törvény. A Magyarország helyi önkormányzatáról szóló 2011. évi CLXXXIX törvény. Holczreiter Marianna - dr. Papp Emese - dr. Simon Barbara (2015): Önkormányzati gazdálkodás NKE, Bp. 2015, Lentner Csaba (2013): Közpénzügyek és Államháztartástan, NKE</t>
  </si>
  <si>
    <t>BGZ2143</t>
  </si>
  <si>
    <t xml:space="preserve">Szociálpolitika intézményrendszere és működése </t>
  </si>
  <si>
    <t xml:space="preserve">A szociálpolitika alapismereteire és történetére építve a hallgató megismeri a mai magyar társadalom szociálpolitikai intézményrendszerének finanszírozási, működési sajátosságait, a szakmai döntések összefüggéseit, a szakmai döntéshozatal társadalmi bázisát, mechanizmusát és változtatási lehetőségeit, az államháztartási alrendszereket és a nonprofit intézményi finanszírozást. </t>
  </si>
  <si>
    <t>Tudás: A hallgató ismeri a szociálpolitika fogalmát, szereplőit, működését. Összefüggéseiben értelmezi a szociálpolitika és jóléti állam kapcsolatát. Képesség: Képes a szociálpolitikai feladatok definiálására, azok finanszírozási lehetőségeinek meghatározására. Attitüd: Nyitott a mai társadalom problémáinak definiálására, a lehetséges megoldási javaslatok feltérképezésére. Empatikus a hátrányos helyzetűekkel kapcsolatban, célja a lehetséges alternatívák megtalálása és támogatása.</t>
  </si>
  <si>
    <t>1 db zárthelyi dolgozat (min. 51 % megírása) és egy házi dolgozat</t>
  </si>
  <si>
    <t>1 mid-term test ( with a minimum passing rate 51 %), 1 home assignment</t>
  </si>
  <si>
    <t>Krémer Balázs: Bevezetés a szociálpolitikába, Napvilág Kiadó, Budapest, 2009                                        
Tomka Béla: Szociálpolitika. Fejlődés, formák, összehasonlítások. 2015. Osiris Kiadó, Budapest ISBN: 978 963 276 244 9    Hartely Dean: Social policy. 2012. https://www.polity.co.uk/shortintroductions/samples/dean-sample.pdf</t>
  </si>
  <si>
    <t>BGZ2152</t>
  </si>
  <si>
    <t xml:space="preserve">Üzleti tervezés és elemzés </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</si>
  <si>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</si>
  <si>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</si>
  <si>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</si>
  <si>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2 ZH irása, egy önálló üzleti terv irása</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</si>
  <si>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</si>
  <si>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BGZ2153</t>
  </si>
  <si>
    <t>Vállalkozások finanszírozása és biztosítása</t>
  </si>
  <si>
    <t>Finance and Insurance of Enterprises</t>
  </si>
  <si>
    <t>A tárgy tartalma: A finanszírozás alapvető jellemzői, sajátosságai; A készletekbe lekötött tőke, készletgazdálkodás; Követelések, gazdálkodás a pénzeszközökkel; Pénzügyi tervezés; Finanszírozás bankhitellel és alternatív megoldásokkal; Vállalati finanszírozások biztosításának közös elemei; Biztosítási formák jellemzői.</t>
  </si>
  <si>
    <t>Course description: Fundamental characteristics and features of funding; Capital invested in inventories, inventory management; Claims, management of funds; Financial planning; Financing with bank credit and alternative solutions; Common elements for insurance to corporate finance; Characteristics of insurance forms.</t>
  </si>
  <si>
    <t xml:space="preserve">A tárgy sikeres teljesítésével elsajátítja a vállalkozások finanszírozására és biztosítására vonatkozó alapvető ismereteket.
Tudása: ismerettel rendelkezik a vállalakozások finanszírozásának belső és külső lehetőségeiről, valamint biztosítási formáiról.  
Képessége: képesek döntés-előkészítő javaslatokat tenni vállalati finanszírozás-biztosítás során valamint önálló következtetéseket és kritikai észrevételeket megfogalmazni a vállalakozás finanszírozásával kapcsolatosan.   
Attitűdje: Befogadó mások véleménye iránt, proaktív, törekszik pénzügyi tudásának további fejlesztésére.
Autonómia és felelősség: Csoportmunkák során a rá eső pénzügyi feladatokat önállóan, felelőséggel elvégzi.
</t>
  </si>
  <si>
    <t>Vizsgára bocsátás feltétele: egy évközi ZH legalább 51%-os teljesítése. Szóbeli vizsga.</t>
  </si>
  <si>
    <t xml:space="preserve">ILLÉS ISTVÁNNÉ (2013): A vállalkozásfinanszírozás alapjai. Saldo. Budapest. ISBN: 9789636384500
GYULAI LÁSZLÓ (2010): A kis- és középvállalkozások üzleti finanszírozása. BGF. http://www.tankonyvtar.hu
VÉRTESSY LÁSZLÓ (2011): A biztosítás szerepe a vállalati pénzügyi finanszírozásban. Doktori Értekezés. Nyugat-magyarországi Egyetem Széchenyi István Gazdálkodás és Szervezéstudományok Doktori Iskola  
RICHARD A. BREALEY - STEWART C. MYERS  - ALAN J. MARCUS  (2001): Fundamentals of Corporate Finance. University of Phoenix. ISBN 0-07-553109-7
</t>
  </si>
  <si>
    <t>BGZ1208</t>
  </si>
  <si>
    <t>Számviteli elemzés és kontrolling</t>
  </si>
  <si>
    <t>Accounting Analysis and Controlling</t>
  </si>
  <si>
    <t>BAI0021</t>
  </si>
  <si>
    <t>Projektmenedzsment</t>
  </si>
  <si>
    <t xml:space="preserve">Project Management </t>
  </si>
  <si>
    <t>2zárthelyi dolgozat,önálló projektterv készitése</t>
  </si>
  <si>
    <t>BGZ1209</t>
  </si>
  <si>
    <t>Alkalmazott kutatások </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</si>
  <si>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</si>
  <si>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</si>
  <si>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1 házi dolgozat készítése</t>
  </si>
  <si>
    <t xml:space="preserve">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</si>
  <si>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</si>
  <si>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 xml:space="preserve">Nemzetközi üzleti ismeretek </t>
  </si>
  <si>
    <t>Basics of International Business</t>
  </si>
  <si>
    <t>A nemzetközi kereskedelem elméletei kereskedelempolitika nemzetközi fizetési mérleg, GATT és WTO árfolyampoliti-ka, globalizáció</t>
  </si>
  <si>
    <t>1 db zárthelyi (min. 51 %), 1 egyéni projetkmunka</t>
  </si>
  <si>
    <t>BGZ2214</t>
  </si>
  <si>
    <t xml:space="preserve">Nemzetközi kereskedelem </t>
  </si>
  <si>
    <t>International Trade</t>
  </si>
  <si>
    <t>A nemzetközi és a magyar külkereskedelem legfontosabb jellemzői. A kereskedelempolitika alapelvei és legfontosabb eszközei. Kereskedelempolitika az EU-ban. Magyarországi külkereskedelmi szabályozás, a külkereskedelmi ügylet létrejötte, a legfontosabb szerződéses feltételek. Az INCOTERMS 2000. Fizetési módok és eszközök a nemzetközi kereskedelemben.</t>
  </si>
  <si>
    <t>Tudás: A hallgatók megismerik a nemzetközi és magyar külkereskedelem legfontosabb jellemzőit, a kereskedelempolitika intézményrendszerét. Megtanulhatják, hogyan léphet ki egy vállalkozás nemzetközi piacra. 
Képesség:  A tanult ismeretek birtokában képes lesz áttekinteni a nemzetközi külkereskedelmi folyamatokat.
Attitűd: Kritikusan fogja kezelni Magyarországnak az Európai Unió- és a világ más országaival folytatott kereskedelmi tevékenységeit.</t>
  </si>
  <si>
    <t>1 záthelyi dolgozat min. 60%-os teljesítése.
Magyarország és egy választott ország kereskedelmi kapcsolatának bemutatása 6-8 oldal terjedelemben</t>
  </si>
  <si>
    <t>Balázs-Constantinovits-Mádi-Sipos (2000): A külkereskedelem technikája, Aula Kiadó, Bp.
Kárpáti László-Lehota József: Kereskedelmi ismeretek DE AMTC AVK 2007.
Robert C. Feenstra:International trade 2000.</t>
  </si>
  <si>
    <t>BGZ2215</t>
  </si>
  <si>
    <t xml:space="preserve">Vállalati logisztika </t>
  </si>
  <si>
    <t>A hallgatók megismerik a termelési, vállalatilogisztika alapvető folyamatait,helyét a termelési - logisztikai láncban.Megismerik az ipari technológiák logisztikai rendszerét, a készletgazdálkodást,a a raktározást,a hulladékkezelést.Megismerik az ipari logisztikai rendszereket,a PPS logisztikát és informatikát.Megismerik az anyagmozgatási rendszereket,az integrált termelési logizstikai rendszereket,azok irányitását.</t>
  </si>
  <si>
    <t>Tudás: A hallgatók megismerik a vállalati logisztikai renszerek szervezését, működését és irányitását.Tudja és alkalmazza a vállalati logisztikai folyamatok müködési mechanizmusait, képes azok szevezésére. Attitűd: Felismeri és megoldja az üzemi logisztika feladatait az üzemszervezés és a raktározás tererületén. Felelősség: Képes lesz a hallgató önálló, felelősségteljes döntéseket hozni, magabiztossággal. Önállóság: Önálló munkavégzést tud elérni ezen a területen.</t>
  </si>
  <si>
    <t>2 ZH  irása a félév folyamán,és egy házi dolgozat leadáda </t>
  </si>
  <si>
    <t>(1)Duleba: Vállalati logisztika2010Nyiregyházi Főiskola,ISBN 978 615 5096 14 3,(2) Prezenszki: Logisztika I.-II. Bp. 2001. (3) Kulcsár: Ipari Logisztika,LSI 1998</t>
  </si>
  <si>
    <t>BGZ2216</t>
  </si>
  <si>
    <t xml:space="preserve">Logisztikai menedzsment </t>
  </si>
  <si>
    <t>Logistics Management</t>
  </si>
  <si>
    <t>A hallgatók megismerika a logisztika helyét a menedzsmentek rendszerében. A menedzsment szerepét és feladatait a logisztkai folyamatiokban.A logisztikai folyamatok elemzését,ellenőrzését,a logisztikai döntéshozatalt</t>
  </si>
  <si>
    <t>Tudás: Teljes logisztikai koplex ismeretekkel fognak rendelkezni a hallgatók. Attitűd: Átérezve a felelősségéet a fejlődésre nagy hangsűlyt fektetnek, mindig jobb logisztikai rendszerekre törekednek. Önállóság: A hallgatók ismerik és képessé válnak a logisztikai folyamatok elemzésére, a logisztikai menedzsment müködtetésére, a logisztikai feladatok végrehajtására és koordinálására. Felelősség: Logisztikai ellenőrzéseket és felelős döntéseket tudnak hozni.</t>
  </si>
  <si>
    <t xml:space="preserve">2 ZH  irása a félév folamán,egy házi dolgozat leadáda </t>
  </si>
  <si>
    <t>(1) Szegedi- Prezenszki:Logisztikai menedzsment 2003 Kossuth, (2) Prezenszki:Logisztika I.-II. LFK.Bp.1999,(3) Egri: Logisztikai menedzsment  tankönyv és munkafüzet 2010.Nyiregyházi Főiskola</t>
  </si>
  <si>
    <t>BGZ2224</t>
  </si>
  <si>
    <t>Nemzetközi számvitel</t>
  </si>
  <si>
    <t>BGZ2225</t>
  </si>
  <si>
    <t xml:space="preserve">Banküzemtan </t>
  </si>
  <si>
    <t>Banking</t>
  </si>
  <si>
    <t>A tárgy tartalma: A pénzügyi közvetítés intézményrendszere; Bankmodellek, banküzem sajátosságai; Hitelbírálat, adósminősítés. Banki kockázatok és kockázatkezelés; Bankválságok. Intézményi befektetők. Pénzügyi közvetítő intézmények szabályozása.</t>
  </si>
  <si>
    <t>Course description: The institutional system of financial intermediation; Bank models, banking operations; Credit review, debt rating. Banking risks and risk management; Banking crises. Institutional investors. Regulation of financial intermediary institutions.</t>
  </si>
  <si>
    <t xml:space="preserve">A tárgy sikeres teljesítésével elsajátítja a pénzügyi közvetítő intézményekre vonatkozó működési és szabályozási ismereteket. 
Tudása: ismerettel rendelkezik a bankok és az intézményi befektetők tevékenységét meghatározó szabályozórendszerről, a bankrendszer működéséről. 
Képessége: Képes követni és értelmezni hazai és nemzetközi szinten történő bankgazdasági folyamatokat, összefüggéseket. 
Attitűdje: Törekszik a banki szektorban zajló hazai és nemzetközi változások követésére és megértésére.
 Autonómia és felelősség: Elemzéseiért, javaslataiért, döntéseiért felelősséget vállal.
</t>
  </si>
  <si>
    <t xml:space="preserve">Erdős Mihály – Mérő Katalin (2010): Pénzügyi Közvetítő intézmények – Bankok és intézményi befektetők. Akadémiai Kiadó, Budapest, ISBN: 978 963 05 896 04 
Walter György (2016): Kereskedelmi banki ismeretek. Alinea. Budapest. ISBN: 978 615 5303 99 9
Ligeti Sándor – Sulyok-Pap Mária szerk. (2006): Banküzemtan. Egyetemi tankönyv. Budapesti Közgazdaságtudományi Egyetem Pénzügyi Tanszék, Budapest, ISBN: 963 04 9827 8
Csatai Rózsa (2012) Banküzemtani alapismeretek segédlet. Nyugat-Magyarországi Egyetem –MÉK, Mosonmagyaróvár
Shelagh Heffernan (2005): Modern bankinig. John Wiley &amp; Sons, Ltd, ISBN: 0-470-09500-8 
</t>
  </si>
  <si>
    <t>BGZ2226</t>
  </si>
  <si>
    <t xml:space="preserve">Sajátos számviteli ismeretek </t>
  </si>
  <si>
    <t>BGZ2234</t>
  </si>
  <si>
    <t xml:space="preserve">Marketingkommunikáció </t>
  </si>
  <si>
    <t>Marketing Communication</t>
  </si>
  <si>
    <t>A tárgy célja a hallgatók megismertetése a kreatív vállalati marketingkommunikáció fogalmával, feladatával, eszközrendszerével, a márkaépítés és a kampánytervezés módszereivel.  A tárgy a vállalati piaci orientációjú kommunikációs tevékenység fő formáit (klasszikus reklám, elektronikus és digitális kommunikáció, direkt marketing, értékesítésösztönzés) dolgozza fel. Klasszikus-nem klasszikus reklámmegoldások, A reklámügynökség, Direktmarketing, Promóció, Product placement. Esemény- élménymarketing, CRM, PR, Internet, közösségi média.</t>
  </si>
  <si>
    <t xml:space="preserve">1. Bauer András - Horváth Dóra: Marketing-kommunikáció - Stratégia, új média, fogyasztói részvétel (ISBN)_x000D_
2. Fazekas Ildikó - Harsányi Dávid: Marketing-kommunikáció_x000D_
(ISBN: 9789637163531)_x000D_
3. Hunyady György - Székely Mózes: Gazdaságpszichológia (ISBN:9789633893104)_x000D_
4. Neményiné Dr. Gyimesi Ilona: Kommunikációelmélet – Szemelvénygyűjtemény (ISBN: 9789633945445)_x000D_
5. Józsa László - Piskóti István - Rekettye Gábor - Veres András: Döntésorientált marketing (ISBN:9789632247847)_x000D_
</t>
  </si>
  <si>
    <t>BGZ2235</t>
  </si>
  <si>
    <t>Eladásmenedzsment</t>
  </si>
  <si>
    <t>Sales Management </t>
  </si>
  <si>
    <t xml:space="preserve">A tantárgy fő célkitűzése ismertetni a hallgatókkal az eladások vezetésével és értékelésével kapcsolatos legfontosabb tényezőket Kulcsfontosságú, az értékesítési célok meghatározása az értékesítési csatorna létrehozásában és kiválasztásában valamint az értékesítési csatorna menedzselésében. Ezen által megfogalmazható a személyes eladás jellegzetes elemei valamint a humán erőforrás szerepe az értékesítésben.
Az értékesítés helye és szerepe, rendszere
. Az értékesítési stratégiai dimenziói
. Az eladási folyamat
. A személyes eladás egyes területei
. Eladási előrejelzés, terület-meghatározás 
. Az eladási teljesítmény értékelése
. Munkaerő fejlesztés
. Teljesítményértékelés
. Az üzletkötő szerepei
. Az eladásmenedzsment szervezeti kérdései	
. Etikai és jogi problémák az eladásmenedzsmentben
Vevőelégedettség, vevőérték, a vevő megtartása az értékesítésben
Online értékesítés
</t>
  </si>
  <si>
    <t xml:space="preserve">Képesség:
A tantárgy elsajátítása után a hallgatók képesek lesznek: értékesítés szerepének, az eladó személyzet fontosságának meghatározására, az értékesítési környezet vizsgálatára.
 Tudás: elméleti ismereteik alapján betekintést nyernek  az értékesítési stratégiák kidolgozásába, képesek lesznek, az értékesítési csatornák szereplőinek rendszerezése, a direkt értékesítés csatornáinak bemutatására.
</t>
  </si>
  <si>
    <t xml:space="preserve">A félévközi két zárthelyi dolgozat egyenként min. 51%-os teljesítése. 	</t>
  </si>
  <si>
    <t xml:space="preserve">Bauer András, Mitev Ariel Zoltán – Eladásmenedzsment, Akadémia Kiadó, Budapest, 2015 , ISBN: 9789630586122
Tracy, B., (2013) Az eladás pszihológiája, Trivium Kiadó 
Alt Mónika Anetta, 2009, Marketing a kiskereskedelemben és a kiskereskedelmi tevékenységek értékelése, Egyetemi Műhely Kiadó, Cluj-Napoca, p. 207,  ISBN 978-606-8145-02
 Veres István: Értékesítésmenedzsment, oktatási segédanyag. BME. 2015 
</t>
  </si>
  <si>
    <t>BGZ2236</t>
  </si>
  <si>
    <t xml:space="preserve">Szolgáltatásmarketing </t>
  </si>
  <si>
    <t>Service Marketing</t>
  </si>
  <si>
    <t>A tárgy célja a hallgatók megismertetése a „szolgáltatások” fogalmával, egyes típusaival, a szolgáltatások piacvezérelt kialakításának módszereivel. Szolgáltatástervezés-nyújtás folyamata, a szolgáltatások esetében lehetséges piac-szegmentáció, vevői elégedettség és minőség a szolgáltatásoknál, a szolgáltatások pozícionálása, a HIPI-elv.</t>
  </si>
  <si>
    <t xml:space="preserve">1.Kenesei Zsófia – Kolos Krisztina: Szolgáltatásmarketing és -menedzsment (ISBN: 978-615-5303-41-8)
2.: Veres Zoltán: Szolgáltatásmarketing 
(ISBN: 9789630586702)
3. Hofmeister-Tóth Ágnes, Simon-Sajtos László: Fogyasztói elégedettség (ISBN: 9638630639)
4.:IFUA Horváth &amp; Partners: Folyamatmenedzsment a gyakorlatban (ISBN: 9789639659216)
</t>
  </si>
  <si>
    <t>BGZ2244</t>
  </si>
  <si>
    <t xml:space="preserve">Költségvetési számvitel </t>
  </si>
  <si>
    <t>Gyakorlati jegy</t>
  </si>
  <si>
    <t>BGZ2245</t>
  </si>
  <si>
    <t xml:space="preserve">Közmenedzsment </t>
  </si>
  <si>
    <t>Public Management</t>
  </si>
  <si>
    <t xml:space="preserve">Tudás: a hallgató ismeri a közmenedzsmenti elveket, szervezeteket és folyamatokat; 
Képesség.a megszerzett elméleti ismeretek a gyakorlatban is képes alkalmazni a közszektoron belül; - kifejlődik a  hallgatókban egy működő szemléletet a fő közigazgatási reformokról, kérdésekről, irányzatokról;
</t>
  </si>
  <si>
    <t>A félévközi két zárthelyi dolgozat egyenként min. 51%-os teljesítése. </t>
  </si>
  <si>
    <t xml:space="preserve">Horváth M. Tamás: Közmenedzsment. Budapest: Dialóg Campus, 2005. 
 Horváth M. Tamás: Jelenségek a városi kormányzás köréből, Budapest−Pécs: Dialóg Campus Kiadó, 2013. 
Rosta Miklós: Innováció, adaptáció és imitáció: Az új közszolgálati menedzsment. Bp. Aula. 2012.
Horváth M. Tamás: Magasfeszültség. Városi szolgáltatások. Dialóg Campus Kiadó, 2015.
</t>
  </si>
  <si>
    <t>BGZ2246</t>
  </si>
  <si>
    <t xml:space="preserve">Helyi gazdaságfejlesztés </t>
  </si>
  <si>
    <t>Local Economic Development</t>
  </si>
  <si>
    <t xml:space="preserve">A tantárgy célja a helyi gazdaságfejlesztés és regionális gazdaságtan összefüggései, valamint a külső és belső erőforrásokra épülő gazdasági stratégiák megismertetése a hallgatókkal. Alapfogalmak. EU kohéziós politikája. Helyi gazdaságfejlesztés jellemzői, támogatási rendszerei, típusos megnyilvánulásai. Fenntarthatóság. A LED stratégia. </t>
  </si>
  <si>
    <t>Tudás: A hallgató megismeri a helyi gazdaságfejlesztés (LED) stratégia szakaszait. Tisztában van az egyes lépések mechanizmusaival és jellemzőivel.  Tájékozott az EU támogatási politikájáról, használja a korábban megismert fogalmakat, mellyel képes egyéni stratégia kidolgozására.</t>
  </si>
  <si>
    <t>1. zárthelyi dolgozat (min. 51 %), 1 házi dolgozat</t>
  </si>
  <si>
    <t>Bajmóczy Z. - Gébert J. - Málovics Gy. (szerk): Helyi gazdaságfejlesztés a képességszemlélet alapján. JATEPress, Szeged, 2017. ISBN: 978-963-315-325-3.   Térségileg Integrált fejlesztések. VÁTI. Területfejlesztési Füzetek 3. Budapest, 2012. ISBN: 978-963-7380-31-0                              Gwen Swinburn - Soraya Goga - Fergus Murthpy: A helyi gazdaságfejlesztés kézikönyve. The World Bank. 2004.</t>
  </si>
  <si>
    <t>BGZ2254</t>
  </si>
  <si>
    <t xml:space="preserve">Változtatás- és tudásmenedzsment </t>
  </si>
  <si>
    <t>Change and Knowledge Management</t>
  </si>
  <si>
    <t xml:space="preserve">A tantárgy célja annak a modellnek a kialakítására törekvő szakemberek képzése, akik a szakmai ismereteiket felhasználva képesek kommunikálni a sokoldalú fejlesztéseket. Értékrendtípusok és elemzések (igazgatási, üzleti, közösségi megközelítésben). A kompetenciamarketing tartalmi keretei. Környezeti és piaci tendenciák. Stratégiai tervezési folyamatok, elemzései módszerek. Stratégiai koncepciók és megvalósíthatóság. Teljesítmény és menedzsmentje. Készletgazdálkodási folyamatok. Minőségmenedzsment. Teljesítménymérés. Problémafelismerés, problémamenedzsment, döntés, kivitelezés és monitoring._x000D_
</t>
  </si>
  <si>
    <t>Tudás: A kurzus teljesítése után a hallgató képes lesz a problémákat megfogalmazni, észrevenni, jelentőségüket meghatárzni. A változásmenezsment modelljeit tudja majd alkalmazni és megérti a folyamatokat. Képesség: stratégia gondolkodás és rendszerszemlélet képességek erősödnek. Attitűd: A változásmenedzsment szervezetek és ezen belül embereket érint, ezért a pszichológiai képesség is fontos. Felelősség, önállóság: A hallgatók képesek lesznek önálló döntéseket hozni és a teljes menedzsment folyamatot végreahajtani.</t>
  </si>
  <si>
    <t>Armin Rohm:  Változásmenedzsment a szrvezetekben, Z-Press Kiadó, Budapest, 2015., ISBN	9789639493865. Farkas Ferenc: Változásmenedzsment, Akadémia Kiadó Budapest, 2005, ISBN:9789630582667</t>
  </si>
  <si>
    <t>BGZ2255</t>
  </si>
  <si>
    <t>Munka- és ügyvitelszervezés </t>
  </si>
  <si>
    <t>Work and Administration</t>
  </si>
  <si>
    <t>A tárgy keretében a hallgatók megismerik a szervezési munka, azon belül az ügyviteli munka szervezésének tipikus elemeit és folyamatát, a dokumentumok azonosításának, tárolásának és kezelésének módszereit. Témakörök: Szervezési alapfogalmak – a szervezési munka folyamata. Az irodai munka fejlődésének szervezéstörténeti gyökerei. Ügyviteli alapfogalmak. Ügyviteli munkafolyamatok. Ügyvitelszervezés. Ügyiratkezelés. Adatvédelmi szabályzat. Bizonylatok kezelése, szigorú számadású nyomtatványok. Az iroda, mint munkahelyi környezet. Iroda típusok. Automatizált irodai rendszerek. A Workflow menedzselés alapjai. Integrált irodai rendszerek. A munka tartalmának, a munkafolyamat megszervezésének és a munkaidő kihasználásának tanulmányozása.</t>
  </si>
  <si>
    <t xml:space="preserve">Tudása:
-	Ismeri üzletviteli szempontból a támogatott gazdasági folyamatok összefüggéseit, kapcsolódásait, rendelkezik az ehhez szükséges elméleti és módszertani alapokkal és gyakorlati ismeretekkel
-	Birtokában van alapvető információgyűjtési módszereknek.
-	Tiszában van a szervezetek működését, a gazdálkodási folyamatokat támogató irodatechnikai eszközök használatával.
-	Ismeri a munkaszervezetben való együttműködés szabályait és etikai normáit.
Képességei:
-	Követi és értelmezi a szakterület szerint releváns, kapcsolódó jogszabályok változásait, azok hatásait.
-	Képes együttműködni más szakterületek képviselőivel.
-	Képes a gyakorlati tudás, tapasztalatok megszerzését követően kisebb vállalkozás, illetve szervezeti egység információs rendszereinek működtetésére, irányítására.
Attitűdje:
-	A minőségi munkavégzés érdekében problémaérzékeny, proaktív magatartást tanúsít, csoportos feladatvégzés esetében konstruktív, együttműködő, kezdeményező.
-	Fogékony a hagyományos ügyiratkezelési módszerek előnyeinek megtartása mellett, az új információellátást támogató eszközök és módszerek befogadására és az új szakmai ismeretekre és módszertanokra, nyitott lesz az új, önálló és együttműködést igénylő feladatok, felelősségek fogadására.
Autonómiája és felelőssége:
-	Önállóan végzi és szervezi a munkaköri leírásban meghatározott feladatokat. 
-	Önállóan szervez gazdálkodó szervezetben szervezeti egységet, munkacsoportot, felelősséget vállalva a szervezetért és a munkatársakért.
-	Szervezeti egységek tagjaként a rá eső feladatokat önállóan, felelősséggel végzi, elkötelezett a minőségi munkavégzés iránt.
</t>
  </si>
  <si>
    <t>1 zárthelyi dolgozat, 1 házi dolgozat egyenként minimum 51%-os teljesítése</t>
  </si>
  <si>
    <t xml:space="preserve">-	ADAMCSIK J. (2003): Irodaautomatizálás. Indok Kiadó, Budapest. ISBN: 9630357208_x000D_
-	KACSALINA, L.N.:Ügyvitelszervezés- szervezéstervezés. Közgazdasági és Jogi Könyvkiadó, Budapest. ISBN:9632202678_x000D_
-	PERESZTEGI É. (2014): Ügyvitel a gyakorlatban. Műszaki Könyvkiadó, Budapest. ISBN: 9789631665147_x000D_
</t>
  </si>
  <si>
    <t>BGZ2256</t>
  </si>
  <si>
    <t xml:space="preserve">Vállalatok nemzetközi környezetben </t>
  </si>
  <si>
    <t>Companies in an International Business Environment</t>
  </si>
  <si>
    <t>A vállalkozások makrokörnyezete és ágazati környezete, méretszerkezet meghatározó kulturális és egyéb helyi tényezők, multi-és transznacionális vállakozások</t>
  </si>
  <si>
    <t xml:space="preserve">A kurzusokon résztvett diák átfogóan ismerje a vállakozások környezetét, a mind hazai, mind globális dimenzióban.
Attitűd: Legyen nyitott, alkalmazkodóképes a más jogi, kulturális, történelmi hátterű piacokon tevékenykedőkkel </t>
  </si>
  <si>
    <t>Kollokvium</t>
  </si>
  <si>
    <t>Czakó Erzsébet-Reszegi László (2010): Nemzetközi vállalatgazdaságtan, Alinea Kiadó</t>
  </si>
  <si>
    <t>BGZ1106</t>
  </si>
  <si>
    <t>Összefüggő szakmai gyakorlat</t>
  </si>
  <si>
    <t xml:space="preserve">Integrated Professional Practice </t>
  </si>
  <si>
    <t>A hallgató a gyakorlat során megismerkedik a gyakorlati képzőhely működésével, fontosabb tevékenységeivel, a rövid és középtávú terveivel, áttekinti a munkafolyamatokat.  A hallgató részt vesz az adott gyakorlati hely mindennapi munkafolyamataiban, speciális feladatainak megoldásában.</t>
  </si>
  <si>
    <t>Tudás: A hallgató  összefüggéseiben értelmezi a korábban megtanultakat, azokat képes a gyakorlatban alkalmazni. Képesség: Rutinszerűen alkalmazza a tantárgyak keretében elsajátítottakat,  Attitűd: Írányítással  elvégzi a képzőhely mindennapi tevékenységéhez kapcsolódó folyamatait. Elfogadja a munkatársakkal való együttműködés kereteit. Igénye van a már megszerzett gyakorlati tudás mélyítésre és bővítésére.</t>
  </si>
  <si>
    <t>Gyakorlati napló kitöltése</t>
  </si>
  <si>
    <t>practical report</t>
  </si>
  <si>
    <t>BAI0052</t>
  </si>
  <si>
    <t>BAI0056</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</si>
  <si>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Attitűd: Érdeklődik az aktuális gazdaságpolitikai folyamatok iránt, mind hazai mind pedig nemzetközi szinten. Törekszik az aktuális gazdaságpolitikai folyamatok követésére, megértésére.   Képes a gazdaságpolitikai döntések következményeinek értékelésére, a társadalomra gyakorolt hatások rendszerben foglalására.</t>
  </si>
  <si>
    <t>2 db zárthelyi dolgozat, 1 házidolgozat</t>
  </si>
  <si>
    <t>Bod Péter Ákos: Bevezetés a gazdaságpolitikába. Akadémiai Kiadó. 2014. ISBN: 978-9630595-3-15     Farrokh Langdana: Macroeconomic Policy: Demystfying Monetary and Fiscal Policy. Springer 2010.                      Daron Acemogh - James A. Robinson: Miért buknak el nemzetek? HVG Könyvek. 2013.  ISBN: 978-9633041-09-3</t>
  </si>
  <si>
    <t>BAI0057</t>
  </si>
  <si>
    <t>BGZ2160</t>
  </si>
  <si>
    <t>BGZ2161</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</si>
  <si>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</si>
  <si>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</si>
  <si>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</si>
  <si>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BGZ2162</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</si>
  <si>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</si>
  <si>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</si>
  <si>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</si>
  <si>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</si>
  <si>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</si>
  <si>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</si>
  <si>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</si>
  <si>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</si>
  <si>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</si>
  <si>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</si>
  <si>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</si>
  <si>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</si>
  <si>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</si>
  <si>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</si>
  <si>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</si>
  <si>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</si>
  <si>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</si>
  <si>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</si>
  <si>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Környezet és ember</t>
  </si>
  <si>
    <t>Vizsgára bocsátás feltétele: félév végi zárthelyi dolgozat 50%-os teljesítése</t>
  </si>
  <si>
    <t>Requirement(s) for admission to examination:  an end-term test with a minimum passing rate of 50%</t>
  </si>
  <si>
    <t>BAI0018</t>
  </si>
  <si>
    <t>Üzleti etika</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</si>
  <si>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</si>
  <si>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</si>
  <si>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</si>
  <si>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</si>
  <si>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</si>
  <si>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</si>
  <si>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</si>
  <si>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Business Communication and Protocol</t>
  </si>
  <si>
    <t>Vállalatgazdaságtan</t>
  </si>
  <si>
    <t>Business Economics</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</si>
  <si>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</si>
  <si>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</si>
  <si>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</si>
  <si>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</si>
  <si>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</si>
  <si>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</si>
  <si>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</si>
  <si>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</si>
  <si>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</si>
  <si>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</si>
  <si>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</si>
  <si>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</si>
  <si>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</si>
  <si>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</si>
  <si>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</si>
  <si>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</si>
  <si>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</si>
  <si>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</si>
  <si>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</si>
  <si>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</si>
  <si>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</si>
  <si>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	Relations of enviroment- strategy-structure- management
-	Managing of employees,  the system of owner-manager-employee within  the organisation
-	The role of human factors in th organisation (personal-, team- and organisational level)
-Changes in the way of thinking related to human work
-	The features f performing a job within an organisation
-Team management
-	Conflict management
-	Communication in the organisation and information management
-	Time management
-	The role of manager’s control  in the division of work
-	Company management, social relations of company management
-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</si>
  <si>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</si>
  <si>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</si>
  <si>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in-class tests (2x50 points) with a minimum passing rate of 51% each + an individual project </t>
  </si>
  <si>
    <t xml:space="preserve">1. Dobák Miklós: Vezetés és szervezés: szervezetek kialakítása és működtetése, Aula kiadó,  Budapest, 2010 , ISBN:9789630594479
2. Csath M.:Versenyképességmenedzsment Nemzeti tankönyvkiadó, budapest, 2010, ISBN:978-963-19-6845-3
3. Poór József. (2010): Menedzsment-tanácsadási kézikönyv. Akadémiai Kiadó, Budapest,ISBN 963 058 944 4
4. Deák Csaba – Heidrich Balázs – Heidrich Éva: Vezetési ismeretek, Booklands 2000 Kft,  Békéscsaba,  2006
5. Roóz József :  A menedzsment alapjai, Budapest, 2007  ISBN: 978-963-394-669-5 
</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</si>
  <si>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</si>
  <si>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</si>
  <si>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</si>
  <si>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</si>
  <si>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</si>
  <si>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Gazdaságpolitika</t>
  </si>
  <si>
    <t xml:space="preserve">Economic Policy </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</si>
  <si>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</si>
  <si>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</si>
  <si>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</si>
  <si>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</si>
  <si>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</si>
  <si>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</si>
  <si>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EU intézményrendszere és működése</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</si>
  <si>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</si>
  <si>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</si>
  <si>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</si>
  <si>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</si>
  <si>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Értékesítés és kereskedelem</t>
  </si>
  <si>
    <t xml:space="preserve">A kereskedelem kialakulásának története. A kereskedelem jellemzői a szocializmusban és a rendszerváltás után. Az áru fogalma és csoportosítása, minőség és minőségbiztosítás. Fogyasztói érdekvédelem. Az áruforgalmi logisztika kategóriái (áruátvétel, készletezés, értékesítés).  A vásárlás döntési folyamata. A kereskedelmi egység működtetése.
</t>
  </si>
  <si>
    <t xml:space="preserve">The development of trade. The characteristic features of trade in the socialist area and after the change of the political system. The definition and categories of products, quality and quality assurance. Consumer protection. Categories of logistics ( delivery, stockpiling, sales). The process of purchasing decision. The operation of shops.
</t>
  </si>
  <si>
    <t>Tudás: 
A hallgatók megismerik az áruforgalmi folyamat elemeit, az árubeszerzés gyakorlati folyamatát, a készletezéssel és értékesítéssel kapcsolatos gyakorlati teendőket. Megismerik a kereskedelmi egység működéséhez és a fogyasztóvédelemhez kapcsolódó jogszabályokat.
Képesség: 
A megtanult ismereteket képes a gyakorlatban alkalmazni.
Attitűd: 
Az ismeretek elsajátítása után legyen nyitott és fogékony a kereskedelmi területeken imprintingre.</t>
  </si>
  <si>
    <t xml:space="preserve">Knowledge:  
Students get familiarised with the process of trade , supply,  stockpiling and selling. They learn the laws and regulations connected to the operation of the units of trade and consumer protection.  
Ability: 
Students can apply their knowledge in practice.
Attitude: 
After acquiring their knowledge, students should be open-minded and sensitive to imprinting in the field of trade.
</t>
  </si>
  <si>
    <t xml:space="preserve">Évközi 1 zárthelyi dolgozat, min. 60 %-os eredménnyel.
Beadandó dolgozat: kb. 6-8. oldal terjedelemben. Egy tetszőlegesen választott kereskedelmi egység működésének elemzése"
</t>
  </si>
  <si>
    <t>One in-class test during the semester with a minimum passing rate of 60%.   Written assignment of 6-8 pages: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</si>
  <si>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</si>
  <si>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Vállalati pénzügyek</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</si>
  <si>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</si>
  <si>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</si>
  <si>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</si>
  <si>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Two in-class tests with a minimum passing rate of 51% each.</t>
  </si>
  <si>
    <t>Szervezeti magatartás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</si>
  <si>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</si>
  <si>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</si>
  <si>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</si>
  <si>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</si>
  <si>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Vállalatértékelés és erőforrás gazdálkodás</t>
  </si>
  <si>
    <t xml:space="preserve">Business Valuation and Resource Management </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</si>
  <si>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</si>
  <si>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</si>
  <si>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</si>
  <si>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</si>
  <si>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 xml:space="preserve">Adózás és államháztartás </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</si>
  <si>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</si>
  <si>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</si>
  <si>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2 in-class tests</t>
  </si>
  <si>
    <t>Bary-Gyenge-Joó-Lakatos: Adózási ismeretek 2016. (2016) ISBN: 978-615-80454-0-7 (nyomtatott), ISNB: 978-615-80454-1-4 (online). Sztanó: Adózás  (2012), SALDO Zrt., ISBN: 9789636384203.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</si>
  <si>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A hallgatók megismerik a gazdasági szervezetek stratégiai célrendszerét, a célok eléréséhez szükséges taktikai feladatokat. Megismerik a stratégiai és taktikai tervezés módjait. Gyakorlati ismereteket szereznek a különféle gazdasági elemzésekben (értékelemzés, SWOT, ABC, PAEI,  BCG, Belbin, Benchmarking, Értéklánc, Lean elemzés). Megismerik a különféle gazdasági stratégiákat (vállalati, tulajdonosi, termék, technológia, innovációs, együttmüködési-hálózati ).</t>
  </si>
  <si>
    <t>Students are familiar with  the strategic target system of economic organisations and the tactical tasks which are needed to achieve aims. They have knowledge about  the methods of strategic and tactical planning. They gain practical knowledge in different kinds of economic analysis (value analysis, SWOT, ABC, PAEI, BCG, Belbin, Benchmarking, value chain, Lean analysis). They have a clear view on  various  economic strategies (e. g. company, ownership, product, technology, innovation, cooperation-system).</t>
  </si>
  <si>
    <t>Tudás: 
A hallgatók megismerik a gazdasági szervezetek célrendszerét, a célok eléréséhez vezető taktikai lépéseket. 
Képesség: 
Ismerik és képesek használni, alkalmazni a különféle elemzési módszereket .Képesek megalapozott gazdasági döntések hozatalára. 
Attitűd: 
Nyitottakká válnak a csapatmunkára, a felelősségteljes döntésekre, csoportok vezetésére. Képesek új ismeretek befogadására, alkalmazására.</t>
  </si>
  <si>
    <t xml:space="preserve">Knowledge: 
Students have a clear view on the system of objectives of economic organisations and the steps leading towards their attainment.
Ability: 
They know and are able to use different methods of analysis. They are also capable of making well-founded economic decisions.
Attitude: 
They are open to team work, making responsible decisions and leading groups. They are also ready to acquire  and apply new knowledge.
 </t>
  </si>
  <si>
    <t>2 zárthelyi dolgozat és egy szervezetstratégiai házidolgozat irása</t>
  </si>
  <si>
    <t xml:space="preserve">A tárgy  célja, hogy a  hallgatók megismerjék, és  elsajátítsák a döntéselmélet legfontosabb fejezeteit, a döntésmódszertan alapjait, a döntés-előkészítés és a döntéshozatal technikáit A különböző valós problémák elemzése  során olyan módszertani eszközöket mutat be, melyeket ezek az irányzatok alkalmaznak. szituációs gyakorlatok
- egyéni és csoportos szerepjátékok
- esettanulmányok                                          
A problémamegoldás elmélete
Döntéselméleti felfogásmódok, irányzatok
A korlátozott racionalitás elmélete
A döntéshozatal pszichológiája
Stereotypes in Leader evaluation
Kreatív döntéshozatal
Csoportos döntések
Társadalmi döntések
Kultúra és döntéselmélet 
Döntések és etika 
Kockázat 
Döntéselmélet módszertana
</t>
  </si>
  <si>
    <t xml:space="preserve">Students know the most important chapters of decision theory, the fundamentals of decision-making methods, decision-preparation and decision-making techniques. Students learn methodological tools used in these trends, while  analyzing different real problems. Situational exercises:
- individual and group role play
- case studies
Problem-solving theory
Decision-making theories and trends
Theory of limited rationality
Psychology of decision making
Stereotypes in Leader evaluation
Creative decision making
Group decisions
Social decisions
Culture and decision theory
Decisions and ethics
Risk
Methodology of decision theory
</t>
  </si>
  <si>
    <t xml:space="preserve">Tudás:
Jobban tudja kezelni a döntési helyzeteket- ismeretekkel rendelkezik az egyéni, csoportos és társadalmi szintű döntések sajátosságairól. 
Képesség:
A hallgató - érzékenyebbé válik a döntések  tartalmának felismerésére a problémamegoldói, döntési kompetenciái fejlődnek
Attitűd: 
Nyitottá válik a probléma felismerésére és a megoldások keresésére.
</t>
  </si>
  <si>
    <t xml:space="preserve">Knowledge: 
Students can handle decision-making situations better and know about peculiarities of individual, group and social decisions. 
Ability:  
Students become more sensitive to recognizing the contents of decisions. Problem-solving and decision-making competences are improved
Attitude: 
Students are open to identify problems and find solutions.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</si>
  <si>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</si>
  <si>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</si>
  <si>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</si>
  <si>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</si>
  <si>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</si>
  <si>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</si>
  <si>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</si>
  <si>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</si>
  <si>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</si>
  <si>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</si>
  <si>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</si>
  <si>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</si>
  <si>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Zárthelyi dolgozatok 50%-os teljesítése</t>
  </si>
  <si>
    <t>Tests with a minimum passing rate of 50%</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</si>
  <si>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</si>
  <si>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 xml:space="preserve">Marketing (angol) </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</si>
  <si>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</si>
  <si>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</si>
  <si>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</si>
  <si>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BAI0136</t>
  </si>
  <si>
    <t>Információs rendszerek és információ gazdálkodás</t>
  </si>
  <si>
    <t>BAI0137</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</si>
  <si>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</si>
  <si>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</si>
  <si>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</si>
  <si>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</si>
  <si>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</si>
  <si>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</si>
  <si>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</si>
  <si>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</si>
  <si>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</si>
  <si>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</si>
  <si>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</si>
  <si>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one in-class test (min. 51 %), individual project work</t>
  </si>
  <si>
    <t>Csáki György (2006): A nemzetközi gazdaságtan alapjai és a világgazdaságtan alapjai, Napvilág Kiadó. 
Az előadásokon elhangzottak.</t>
  </si>
  <si>
    <t xml:space="preserve">A közmenedzsment tantárgy célja a közszektor feladatai ellátásának bemutatása, Tartalmát tekintve az üzleti menedzsment elveinek és egyes területeinek a társadalmi közös feladatok ellátásában való alkalmazási módjai kerülnek bemutatásra.
. A közmenedzsment alapjai 
. A közmenedzsment fontosabb területei, Közpénzügyek és közmenedzsment a kormányzat rendszerében 
 Alternatív közszolgáltatás-szervezési formák. Versenyeztetés a közmegbízásokért; kiszervezés, tendereztetés. . 
 Az Európai Unió közbeszerzési szabályozása; a magyar közbeszerzési rendszer 
  Humán erőforrás menedzsment a közszektorban 
 Stratégiai tervezés és menedzsment, változásmenedzsment 
 Projektmenedzsment, teljesítménymérés és –menedzsment 
 Térségmenedzsment (területfejlesztés kistérségi és regionális szinten) 
 Pénzügyi menedzsment: kiadáselemzés, programelemzés, költség–haszon-elemzés, 
menedzseri reformok a közszférában, </t>
  </si>
  <si>
    <t>Institutional system of the European Union</t>
  </si>
  <si>
    <t xml:space="preserve">Taxation and Public Finances </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</si>
  <si>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Differentiable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</si>
  <si>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Knowledge: Students learn the basics of mathematics in the field of expertise.</t>
  </si>
  <si>
    <t>The methods of economics. General characteristics of economy. Economic actors. Introduction to microeconomics. Demand and supply. Elasticity of demand and supply. Efficiency of demand-supply pricing.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Rate, profit and capital.</t>
  </si>
  <si>
    <t>Knowledge: Students are aware of the behaviour of the economic actors, the mechanism of their decisions, and their consequences. Ability: Students are able to provide an overview of market forms, are aware of each framework of market forms. Ability: Students have knowledge about production factors. They are able to solve the mathematical instances. Attitude: They can recognize the reasons for the behaviour of the actors and its consequences. They are open to the newest and the most modern researches and statements.</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</si>
  <si>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</si>
  <si>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Knowledge: Students know the basics of mathematics related to their field of expertise.
Ability: Students are able to cooperate with representatives of other specialities.
Autonomy and responsibility: Students take responsibility for compliance with professional, legal, ethical standards and rules.</t>
  </si>
  <si>
    <t>Introduction to various aspects of macroeconomics, reproduction, analysis of economic growth. Overview of macroeconomics. Aggregate demand and supply. Measuring of national output. Consumption and investment. Theories of determination of output. Fiscal policy in theory and in practice. Aggregate  supply and business cycles. Unemployment. Money and functions of commercial banks. The monetary policy of central bank. The concept, effect, costs of inflation; causes and therapy. Monetarism and demand for money. Fiscal-monetary mix and budget deficit. General-equilibrium analysis. Economic role of government. Poverty, equality, efficiency.</t>
  </si>
  <si>
    <t>Knowledge: Students are aware of the operation of macroeconomy, understand the relationships between the relevant  economical actors; Ability: They can interpret the processes of macroeconomy in its context. Attitude: Students find it important to keep track of the processes of macroeconomy daily; and interpretations. Students strive for greater knowledge of mechanisms of macroeconomy, accept it critically, and strive to expand their knowledge.</t>
  </si>
  <si>
    <t>Knowledge: Students are familiar with the basic concepts and relationships of statistics and understand the methods of analysis. Abilities: They are able to observe and compare the social-economic  phenomena and processes. They are also able to do numerical comparisons,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analytic results, students are able to draw proper conclusions and make suggestions to solve problems. </t>
  </si>
  <si>
    <t>Two in-class tests – based on general assessment –  with a minimum passing rate of 50%</t>
  </si>
  <si>
    <t>The course prepares students to design, implement and correct corporate marketing strategies. Students become familiar with the methods of strategic situation analysis and objectives, market segmentation and target market choice, and the types of marketing strategies. PESTEL analysis, SWOT analysis, market segmentation, positioning, 7P, market research and satisfaction survey.</t>
  </si>
  <si>
    <t>Basics of the operating system of companies: marketing; Innovation; human resource management; information management; logistics systems; inventory management; production service; corporate finance.</t>
  </si>
  <si>
    <t>Students are familiar with the basic concepts of economic processes and are aware of the analysing method of  economic activities. Students are capable of exploring basic relationships, analysing data, and being able to make a well-drafted proposal, viewpoint and presentation.</t>
  </si>
  <si>
    <t>2 mid-term tests, with a minimum passing rate of 50%</t>
  </si>
  <si>
    <t>2 in-class tests (2x50 points) with a minimum passing rate of 51% each</t>
  </si>
  <si>
    <t>Two in-class tests – based on general assessment –  with a minimum passing rate of 50%</t>
  </si>
  <si>
    <t>The phylogeny and systems of quality management, TQC, TQM models, ISO family of standards, innovation and quality management, the main tools of improving quality.</t>
  </si>
  <si>
    <t>Students who attend the course are able to evaluate the new products and services, analyse its processes, achieve greater results, apply the principle and practise of innovation and excellent quality, to realise quality strategy.
Attitude: Students are open, receptive to consumer demand, strive to satisfy emerging needs, and to adapt to new opportunities.</t>
  </si>
  <si>
    <t>2 in-class tests (with a minimum passing rate of 51%), presentation</t>
  </si>
  <si>
    <t>Students become familiar with the basic concepts of transport and freight, with the content of the contract, the contractual rights and obligations of the contracting parties. They become familiar with  transport regulation, transport control in the European Union. They gain knowledge about the legal framework for the various means of transport and their connection, the use of transport documents, and other documents (INCOTERMS 1990, EKAER) .Cooperation and conciliation forms.</t>
  </si>
  <si>
    <t>Two in-class tests</t>
  </si>
  <si>
    <t>Basic concepts of logistics. Relationships of logistics with other fields of science. Logistics tools and systems (economic, technical, informatics). Internal, internal (macro, meso, micro logistics) systems. Transport, warehouses, logistics parks, distribution. Inter-company cooperation. Logistics, product, value, technology,  and IT paths. Supply chain in practice.</t>
  </si>
  <si>
    <t>Knowledge: Students learn about the basic concepts of logistics, the function, location and role of external and internal logistics in the flow of production resources. They know and apply the macro elements of logistics analysis. Ability: They are capable of organizing different levels of supply chain. Attitude: They have a clear understanding of the processes, feel at what point they can improve the management process. Responsibility: Having acquired their knowledge, students can carry out responsible work independently.</t>
  </si>
  <si>
    <t>Two in-class tests and a home assignement</t>
  </si>
  <si>
    <t>Public funds, financial politics, financial law. The role of government in different economic systems. Market failures and financial regulation tools – connection with financial law. Sources of law in financial law. Constitutional relation of financial law and tax law. The structure, principles and functions of public finances. Budget and control of public finances. Social security system, separate state funds. Budgetary law: revenues, expenditures, balances of public finances, balance calculating methods. Structure of the central budget. Budget cycle. Budget organisations. Government debt law. Financial federalism. Local government finances (financial management, asset management, financial and economic control of local governments).</t>
  </si>
  <si>
    <t xml:space="preserve"> Tudás: Átlátja a közösségi pénzügyi döntések alapjául szolgáló makrogazdasági, közpolitikai és jogi összfüggéseket. Képesség: Képes a közpénzügyek jogi szabályozásának, rendeltetésének és fő tartalmának rendszerezésére, összefüggések felismerésére. Attitüd: Kritikus a közösségi financiális döntésekkel és a pénzügyi jogi szabályanyaggal szemben. Igénye van a hatályos szabályanyag folyamatos megismerésére, a változások nyomon követésére. Felelősség, autonómia: Önálló döntéseket hoz, javaslatokat tesz gazdasági, pénzügyi területen. Egyéni és csoportmunka során egyaránt felelősséget visel döntése, tevékenysége iránt.</t>
  </si>
  <si>
    <t>Characteristics of commercial transactions, organization of business contracts. Common rules of the obligations, general rules of the contract. The contract of sale and its subtypes. Contracts and transactions of barters. Law on public procurement. Commissions, freight forwarding, brokerage contracts and trustworthy property management. Special business contracts. Distribution and lease agreement. Concession contract. Contract outside of the business, contract between outlying parties, timesharing, consortium contract. Rules of electronic trade. Banking, securities law of stocks, operation of the capital market. Insurance contracts (damage insurance, aggregate insurances).</t>
  </si>
  <si>
    <t xml:space="preserve">Knowledge: Students have a clear view on the business legal relationships and transactions. They interpret the law of commercial contracts and its context.
Ability: Students are able to solve real legal cases and problems. 
Attitude: They are critical of commercial law. They strive to learn about the current rules continuously, to track changes. 
Responsibility, autonomy: Students make independent decisions and makes proposals in the field of commercial law. They are responsible for their own decisions and activity during both individual and group work.
</t>
  </si>
  <si>
    <t>The aim of the course is to introduce students to the methodology for obtaining and analyzing information on the identification and resolution of decision-making and research problems related to marketing activities. The concept and characteristics of information. The relevance of market research and information gathering in marketing, the marketing information system. Choice of agency and mandate. Phases of the market research process. Primary and secondary information. Exploring consumer markets. Some primary data capture methods. SPSS software management. Investigating B2B markets. Historical overview of Hungarian market research.</t>
  </si>
  <si>
    <t>During the course, students can formulate research problems, and determine dependent and independent variables. Students are able to make a research plan and select and apply the methods. They compile and evaluate a questionnaire. Ability: They are able to understand the needs of the organization or its clients, their problem solving, decision making skills evolve. Attitude: Students appreciate the effective research orientation that is complemented by unique ideas. They appreciate trends well. Responsibility and Autonomy: Students are able to decide independently and responsibly, and assume the success of a primary or secondary, qualitative or quantitative market research.</t>
  </si>
  <si>
    <t>The structure of public administration, central administration authorities, local and regional authorities, local governments, Magyary program</t>
  </si>
  <si>
    <t>Students who attend the course have knowledge about the reasons for changes in public administration, they know and understand the current public administration development plans.
Attitude: Students strive to update their knowledge constantly.</t>
  </si>
  <si>
    <t>The actors of economy. General rules of a legal person. Common rules of corporate businesses: foundation, form and content of the statutes, preliminary company, organization of business associations, corporate management models. General partnership, limited partnership, limited liability company, company limited by shares. Individual ventures, sole trader. Characteristics of the business registration. Registration procedure. Judicial review proceedings. Bankruptcy and  liquidation proceedings, liquidation.</t>
  </si>
  <si>
    <t xml:space="preserve">Knowledge: Students understand the legal relationships and transactions of businesses. They interpret the legal rules of the business organizations. 
Ability: They are able to solve real lawsuits and practical legal issues. 
Attitude: They are critical of company and corporate law regulations. They strive for ongoing knowledge of the current regulations and to track changes. 
Responsibility, autonomy: Students make independent decisions and make proposals in the area of company law. They are responsible for their own decisions and activity during both individual and  teamwork.
</t>
  </si>
  <si>
    <t>Operation and Economics of Small and Medium-sized Enterprises</t>
  </si>
  <si>
    <t>Students understand the economic and social role of small and medium-sized enterprises (SMEs), and their main characteristics. Students recognize the main sources of financing SMEs, their impact mechanisms and the factors influencing financing. They become familiar with the domestic support options. They are informed about the European Union's development (cohesion) policy, and about the modern SME management and innovation areas.</t>
  </si>
  <si>
    <t>Knowledge: Students are aware of the principles and methods of creating and structuring SMEs. They are familiar with the basics of legislative, financial, management and organizational fields.  Students are aware of the current financial and development policy of SMEs domestically and internationally. Ability: Students track and understand relevant changes in policies and regulations. Attitude: Students are responsive to new professional knowledge. They are open to track and understand change. Autonomy: They organize and manage a small entity and  take responsibility for their decisions.</t>
  </si>
  <si>
    <t>Informatics of Logistics Services</t>
  </si>
  <si>
    <t>Logistics costs, technical and ancillary costs. Duties, commissions, insurance. Cost calculations, public procurement. Logistics development opportunities, development resources, tenders.</t>
  </si>
  <si>
    <t>Students are familiar with the types of logistics costs and their cost calculation. Knowledge: Students are competent in public procurement and tendering procedures. Ability: They are able to carry out the logistics costs calculations and their technical implementation. Autonomy: Students perform logistical financial tasks connected to their work with responsibility.</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</si>
  <si>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</si>
  <si>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Students become familiar with the peculiarities of consumer behaviour and the ways in which consumers' decision-making mechanisms can be measured. The subject discusses the field of market research, ethical and legal issues. The aim of the course is to provide students with systematic knowledge of this special field of marketing. We present the most important analytical methods that can contribute to a better understanding of the consumer society. Social factors affecting consumer behaviour. Psychological factors affecting consumer behaviour. Decision-making process of purchase. Consumer protection. Models of customer behaviour.</t>
  </si>
  <si>
    <t>Knowing consumer behaviour requires psychological and marketing knowledge. Learning models helps this process. Ability: Students will be able to see the processes, think in the long run, operationally design and execute. Attitude: During the brand strategy, it will be necessary to develop this area, students participate in practice-oriented trainings. Responsibility: Students can decide independently and responsibly on major strategic directions.</t>
  </si>
  <si>
    <t>During the training, additional knowledge: good practice of branding, adaptation options, self-branding and content design, and their management. Ability: Students are able to prepare and evaluate BCG matrix and to decide in accordance with the product market cycle and market competition. Strategic thinking. Attitude: There is a need for professional feelings regarding trends, consumer needs and potential steps of competitors. Responsibility, Autonomy: Students are able to decide and design in the brand strategy area in full knowledge of their responsibilities.</t>
  </si>
  <si>
    <t>The process and the tasks of budgetary planning on central level, management of local governments</t>
  </si>
  <si>
    <t>Students who attend the course can adapt quickly and efficiently to the changing legislative, economic and social environment and expectations. They are aware of the basics of task financing.  
Attitude: In their attitude they show diligence, and the responsibility of management.</t>
  </si>
  <si>
    <t>Structure and Functioning of Social Policy</t>
  </si>
  <si>
    <t>Being familiar with the basics and history of social policy, students become well informed about: financing and operation of the institutions of today's Hungarian social policy; relationships between professional decisions; the social basis, mechanism and the possible changes of professional decisions; the sub-system of national budget; and the financing of non-profit sector.</t>
  </si>
  <si>
    <t>Knowledge: Students know the concept, actors, mechanism of social policy. They interpret the relationship between welfare state and social policy in its context.  Ability: They are able to define of tasks of social policy, and financial possibilities. Attitude: They are open to define social problems of today's Hungary, and propose solutions. They feel empathy towards the underprivileged. Their target is to find and support the possible alternatives.</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</si>
  <si>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</si>
  <si>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</si>
  <si>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mid-term tests and making a business plan</t>
  </si>
  <si>
    <t xml:space="preserve">By successfully completing this subject, students acquire basic knowledge about financing and insurance of businesses.
Knowledge: They know about internal and external financing of companies and their forms of insurance.
Ability: They are able to make preparatory proposals for decision-making in corporate finance insurance, and to formulate independent conclusions and critical remarks about the financing of a company.
Attitude: They are open to others' opinions, proactive, seek to further develop their financial skills.
Autonomy and Responsibility: During group work they can perform their financial tasks responsibly and individually.
</t>
  </si>
  <si>
    <t>Requirements for admission to examination: An in-class test with a minimum passing rate of 51%. Oral exam.</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</si>
  <si>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</si>
  <si>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Ability: Using the acquired theories and methods, students are able to reveal, systematize and analyze facts and relationships, draw conclusions and critical remarks. They are able to communicate conclusions and results with a logical and clear argument to professional and non-professional audience.</t>
  </si>
  <si>
    <t xml:space="preserve">The characteristic features of international and Hungarian foreign trade. The basic principles and tools of the trade policy. Trade policy in the EU. Hungarian regulations in foreign trade, foreign trade deals, the main principles of making a contract. INCOTERMS 2000. Methods and means of payment in international trade. </t>
  </si>
  <si>
    <t>Knowledge: Students learn the characteristic features of international and Hungarian foreign trade, the institutional system of trade policy.  They learn the operation of an enterprise on the international market. Ability: Students can review the international processes in trade. Attitude: Students can critically think about the commercial activities of Hungary with the EU and with other countries in the world.</t>
  </si>
  <si>
    <t>one in-class test with a minimum passing rate of 60%. Home assignment on the description of the commercial relationship between Hungary and a chosen country in 6-8 page length.</t>
  </si>
  <si>
    <t>Corporate logistics</t>
  </si>
  <si>
    <t>Students learn about the basic processes of production and corporate logistics and its place in the production and logistics chain. They learn about the logistics system of industrial technology, inventory management, warehousing and waste management. They have knowledge about industrial logistics systems, PPS logistics and information technology. They learn about goods handling systems, integrated production logistics systems and their management.</t>
  </si>
  <si>
    <t>Knowledge: Students are acquainted with the organization, operation and management of corporate logistics systems. They learn and apply the operating mechanisms of corporate logistics processes, are capable of managing them. Attitude: They recognize and solve the tasks of operational logistics in the field of organization and warehousing. Responsibility: Students are able to make independent, responsible decisions with self-confidence. Autonomy: They can work independently in this area.</t>
  </si>
  <si>
    <t>Two in-class tests and  a home assignement</t>
  </si>
  <si>
    <t>Students become acquainted with the place of  logistics in the management system. The role and responsibilities of management in logistics processes. Analysis, control of logistics processes, decision making in logistics.</t>
  </si>
  <si>
    <t>Knowledge: Students have complete logistics skills. Attitude: With a sense of responsibility, they put a lot of emphasis on development, always striving for better logistics systems. Autonomy:  Students know and are able to analyze logistics processes, to operate logistics management, and implement and coordinate logistics tasks. Responsibility: They can make logistics inspections and make responsible decisions.</t>
  </si>
  <si>
    <t>Two in-class tests and  a home assignment</t>
  </si>
  <si>
    <t xml:space="preserve">By successfully completing the subject, students acquire operational and regulatory knowledge of financial intermediary institutions.
Knowledge: They have knowledge of the regulatory system defining the activities of banks and institutional investors, the operation of the banking system.
Ability: They are able to track and interpret banking processes and relationships at domestic and international level.
Attitude: They attempt to track and understand domestic and international changes in the banking sector.
 Autonomy and responsibility: They take responsibility for their analyses, suggestions, and decisions.
</t>
  </si>
  <si>
    <t>The purpose of this course is to introduce students to the concept, task, tool system of creative corporate marketing communication, branding and campaign planning. The course deals with the main forms of market-oriented business communication (classical advertising, electronic and digital communication, direct marketing, sales promotion). Classical and non-classical advertising solutions, advertising agency, direct marketing, promotion, product placement. Event and experience marketing, CRM, PR, Internet, social media.</t>
  </si>
  <si>
    <t xml:space="preserve">The main aim of the subject is to expound the most important factors connected with the management and evaluation of sales with the students. It is very important to determine the aim of sales in creating and selecting the sales channel and in its management. By this we can formulate the significant elements of personal sales as well as the role of human resources at sales.
The place, role and system of sales.
The dimensions of sales strategy.
The sales process.
Some areas of personal sale.
Sales forecast, area determination.
The evaluation of sales performance.
Labour development.
Performance evaluation.
The role of salesperson.
The organisational questions of sales management.
Ethical and legal problem at sales management.
Customer satisfaction, customer value, keeping the customer at sales.
Online sales.
</t>
  </si>
  <si>
    <t xml:space="preserve">Ability: After learning the subject students are able to: determine the role of sales, the importance of sales staff, examine sales environment.
Knowledge: Based on theoretical knowledge students get an insight into the elaboration of sales strategies, they are able to systematize the operators of sales channels, to introduce direct sales channels.
</t>
  </si>
  <si>
    <t xml:space="preserve">The aim of this course is to introduce students to the concept of "services", certain types of services, and market-driven design of services.
Process of market planning and provision, possible market segmentation for services, customer satisfaction and quality of services, positioning of services, HIPI principle.
</t>
  </si>
  <si>
    <t xml:space="preserve">The aim of public management is to introduce the performance of public sector tasks. Considering its content, the course presents the  principles of business management and how to use its specific areas in performing social public tasks.
The basics of public management.
Important areas of public management. Public finance and public management in the system of government.
Alternative public service organisational forms. 
Competition for public commission, outsourcing, tendering.
Public procurement regulation of the European Union, the Hungarian public procurement system.
Human resources management in public sector.
Strategic planning and management, change management.
Project management, performance assessment and management.
Region management (area development on subregional and regional level)
Financial management: expense analysis, program analysis, cost-utility analysis, manager reforms in the public sector.
</t>
  </si>
  <si>
    <t xml:space="preserve">Knowledge:
Students know the principles, organisations and processes of public management;
Ability:
Students can use  the gained theoretical knowledge in practise as well, within public sector; an operative point of view develops in students about main administrative reforms, questions, trends.
</t>
  </si>
  <si>
    <t>The aim of subject is to introduce the relation of local economic development and regional economics,  and the economic strategy which is built on external and internal resources. Basic notions. Cohesive politics of EU. Features, support system, typical manifestations of local economic development. Sustainability. The LED strategy.</t>
  </si>
  <si>
    <t>Knowledge: Students know the steps of local economic development (LED) strategy. They are aware of the mechanism and attributions of each step. Ability: They are well informed of the support system of EU, they can use the concepts acquired earlier, and with these concepts they can make individual strategy.</t>
  </si>
  <si>
    <t>The aim of the course is to train professionals who seek to develop a model who are able to communicate versatile developments using their professional knowledge. Value system types and analyses (in administrative, business, community approach). The content framework for competence marketing. Environmental and market trends. Strategic planning processes, analysis methods. Strategic concepts and feasibility. Performance and its management. Inventory management processes. Quality Management. Performance assessment. Problem recognition, problem management, decision making, implementation and monitoring.</t>
  </si>
  <si>
    <t>Knowledge: After completing the course, students are able to formulate, recognize problems, and to identify their significance. They are able to use the models of change management and understand its processes. Ability: Their strategy thinking and system thinking skills are strengthened. Attitude: Change management concerns organizations, including people, so psychological abilities are also important. Responsibility, autonomy: Students are able to make independent decisions and execute the entire management process.</t>
  </si>
  <si>
    <t xml:space="preserve">In the course the students learn about the typical elements and processes of organizing work, including the organization of administrative work, the methods of identifying, storing and managing documents.
Topics: Basic concepts of organization - the process of organizing work. The organizational history roots of the development of office work. Basic concepts of administration. Management work processes. Management organization. File management. Privacy policy. Handling of documents, strictly comprehensible forms. The office as a work environment. Office types. Automated office systems. Workflow management basics. Integrated office systems. Study of the content of work, organizing workflow, and the utilization of working hours.
</t>
  </si>
  <si>
    <t xml:space="preserve">Knowledge:
Students are aware of the business aspects of the relationships and connections of the supported economic processes with the necessary theoretical and methodological bases and practical knowledge
They are informed of information gathering methods.
They know how to operate the organizations using office technology tools that support the management processes.
Students are aware of the rules and ethical standards of cooperation in work organization.
Ability:
They follow and interpret the changes of relevant legislation related to the field and their effects.
They can co-operate with representatives of other fields.
They are able to operate and direct information systems of a small enterprise or organizational unit after acquiring practical knowledge and experience.
Attitude
They provide a problem-sensitive, proactive attitude for quality work, and is constructive, collaborative, initiating for teamwork.
They are responsive to retaining the benefits of traditional file management methods, accommodating new tools and methods to support information delivery and new professional skills and methodologies, are open to new, autonomous and collaborative tasks and responsibilities.
Responsibility/Autonomy
They perform and organize the tasks specified in the job description individually.
They organize an organizational unit, a working group, taking responsibility for the organization and the staff, in an organization.
As a member of organizational units, they carry out their duties independently, responsibly and are committed to quality work.
</t>
  </si>
  <si>
    <t>1 in-class test, 1 home assignment with a minimum passing rate of 51% each</t>
  </si>
  <si>
    <t>The macro environment and sectoral environment of companies, cultural and other local factors which define the size structure, multi- and transnational companies.</t>
  </si>
  <si>
    <t xml:space="preserve">Students who attend the course know the environment of firms expansively, both their  home and global dimensions.
Attitude: They are open, adaptable to people operating in other judicial, cultural and historical background market </t>
  </si>
  <si>
    <t>During practice, students learn the operation of the place of practice, its important activities, short and medium-term plans, review the workflows. Students take part in the everyday workflows of the practice place, carry out its specific tasks.</t>
  </si>
  <si>
    <t>Knowledge: Students interpret the earlier acquired facts in their context, and they are able to use them in practice. Ability: They can routinely use their knowledge. Attitude: They can carry out the actual work processes of the practice place under supervision. They accept the frame of cooperation with the colleagues. They feel a need to expand and deepen the previously acquired knowledge.</t>
  </si>
  <si>
    <t>Presentation of the connection between economy and politics. Views about economic policy. Ideologies and schools of economic policy. System of decisions of economic policy. Actors of economic policy. The role of state and governments in economy. The role of property forms and its effects on economic policy. Competitive policy and the market of capital goods. The base of macro regulation. Budget and economic policy. Tax system and economic policy. Social aspects of economic policy.</t>
  </si>
  <si>
    <t>Knowledge: Students interpret the activity of the macroeconomic actors in its context, and its consequences. They can understand the mechanism of decisions of economic policy, and  the operation of particular schools of economic policy. Ability: They can use the concepts of macro economy, and they can transplant it into practice.  Attitude: They are interested in current processes of economic policy, both inland and internationally. They strive to track and understand current processes of economic policy. They are able to assess the consequences of economic decisions, and to systematize its effects on society.</t>
  </si>
  <si>
    <t>Logistics service providers, services. Logistics system development. Logistics centres, development strategies. Logistics information systems. Management tasks. Logistics Information Systems, SAP system. Logistics information systems in practice: RFID, road registration system, EKR, e-logistics.
Description of logistics tasks with mathematical models. Logistics tasks in general. Modelling and simulation. Process of modelling and simulation. Classification of modelling. Overview of simulation modelling. The method of producing mathematical models. Simulation in logistics. Computer simulation software in logistics (AIMMS, Plant Simulation, FactoryFlow). Presentation of case studies.</t>
  </si>
  <si>
    <t>Students become familiar with IT tools, programs and procedures used in logistics. They are able to use them in practice. They are aware of the effective areas of the application of IT in logistics. They are able to use IT technology in logistics.
Knowledge: Students are familiar with the basics of logistics areas related to their field of expertise. They are able to use IT and office tools that support business processes and the operation of organizations. Ability: They can co-operate with representatives of other fields. Attitude: They are receptive to accommodating new information, new professional knowledge and methodologies. Autonomy and responsibility: Under general professional supervision, they independently carry out and organize the tasks specified in the job description.</t>
  </si>
  <si>
    <t xml:space="preserve">Ahallgatók megismerik a logisztikában hsználatos informatikai eszközöket, programokat és eljárásokat. Képessé válnak azok gyakolati használatára.Felismerik az informatika logisztikai alkalmazásának hatékony területeit.Kompetenssé válnaka hatékony logisztikai információtehnika alkalmazására.Tudása: Ismeri a szakterületéhez kapcsolódó logisztikai szakterületek alapjait. Tisztában van a szervezetek működését, a gazdálkodási folyamatokat támogató informatikai és irodatechnikai eszközök használatával. Képessége: Képes együttműködni más szakterületek képviselőivel. Attitüdje: Fogékony az új információk befogadására, az új szakmai ismeretekre és módszertanokra. Autonómiája és felelőssége: Általános szakmai felügyelet mellett, önállóan végzi és szervezi a munkaköri leírásban meghatározott feladatokat. </t>
  </si>
  <si>
    <t>Logisztikai szolgáltatók,szolgáltatások.Logisztikai rendszerfejlesztés.Logisztikai központok,logisztikai fejlesztési stratégia.Logisztikai információs rendszereek.Irányitási feladatok.Logisztikai gazdálkodás informatikai háttere,az SAP renszer.Logisztikai információs rendszerek a gyakorlatban :RFID,közuti nyilvántartási renszer- EKR,e-logisztika. Logisztikai feladatok leírása matematikai modellekkel. A logisztikai feladatokról általában. A modellalkotás és a szimuláció. A modellezés osztályozása. A matematikai modellek előállítási módszere. Számítógépes szimulációs programok a logisztikában (AIMMS; Plant Simulation; FactoryFlow stb.). Konkrét esettanulmányok bemutatása. </t>
  </si>
  <si>
    <t>(1) Bokor:Logisztikai szolgáltatások informatikája (tankönyv és munkafüzet) 2010 ISBN978 615 5096 24 2 Nyiregyházi Főiskola, (2) Prezenszki:Logisztika I.-II.1999.LFK.Bp.
(3)Egri: E-logisztika 2010. Nyiregyházi Főiskola</t>
  </si>
  <si>
    <t>2 ZH irása, Gyakorlati feladat önálló megoldása. 1 db zárthelyi dolgozat; 1 db alkalmazástechnikai feladat; 1 db projektmunka</t>
  </si>
  <si>
    <t>two in-class tests, mid-term test; 1 home assignment; 1 project work</t>
  </si>
  <si>
    <r>
      <t xml:space="preserve">The course aims to raise  students' awareness of the special features of the consciously created marketing system of  business organizations. The importance of market orientation and consumer oriented thinking. </t>
    </r>
    <r>
      <rPr>
        <sz val="11"/>
        <rFont val="Calibri"/>
        <family val="2"/>
        <charset val="238"/>
      </rPr>
      <t>Understanding the economic significance of marketing. Practical application of market research methods. Parts of the marketing elements, (7P Product-Price-Place-Promotion-People-Physical evidence-Processing). Macro -and  micro environment trends, market segmentation. Consumer behaviour, and market research methods and their application (data collection and analysis). The characteristics of services, the HIPI principle.</t>
    </r>
  </si>
  <si>
    <t>Tudás: A hallgató ismeri az egyes gazdasági szereplők viselkedését, döntéseinek mechanizmusait és azok következményeit. Áttekintéssel rendelkezik a piaci formákról, tisztában van az egyes piaci típusok működésének kereteivel.  Képesség: Birtokában van a termelési tényezőkkel kapcsolatos ismereteknek. Képes a mikroökonómiával kapcsolatos számítási példák megoldására. Attitűd: Felismeri a piaci szereplők viselkedésének okait és annak következményeit. Nyitott a modern, újszerű közgazdasági megállapítások és kutatások iránt.</t>
  </si>
  <si>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</si>
  <si>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</si>
  <si>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</si>
  <si>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2 (Pass): with a minimum passing rate of 51%</t>
  </si>
  <si>
    <t>1. mid-term test: 15 p._x000D_
2. mid-term test: 15 p._x000D_
Individually project: 15p. _x000D_
End-term test: 55 p._x000D_
Total: 100 p._x000D_
_x000D_
2 (Pass):with a minimum passing rate of 51%</t>
  </si>
  <si>
    <t xml:space="preserve">1. mid-term test: 15 p._x000D_
2. mid-term test: 15 p._x000D_
Individually project: 15p. _x000D_
End-term test: 55 p._x000D_
Total: 100 p._x000D_
_x000D_
2 (Pass): with a minimum passing rate of 51% </t>
  </si>
  <si>
    <t>1. mid-term test: 15 p._x000D_
2. mid-term test: 15 p._x000D_
Individually project: 15p. _x000D_
End-term test: 55 p._x000D_
Total: 100 p._x000D_
_x000D_
2 (Pass): with a minimum passing rate of 51%.</t>
  </si>
  <si>
    <t xml:space="preserve">1. mid-term test: 15 p._x000D_
2. mid-term test: 15 p._x000D_
Individual project: 15p. _x000D_
End-term test: 55 p._x000D_
Total: 100 p._x000D_
_x000D_
2 (Pass): with a minimum passing rate of 51% </t>
  </si>
  <si>
    <t>Alkalmazott vállalatgazdaságtan</t>
  </si>
  <si>
    <t>Applied Business Economics</t>
  </si>
  <si>
    <t>A minőségmendzsment fejlődéstörténete, rendszerei, TQC, TQM modellek, ISO szabványcsalád, innováció és minőségügy, a minőségtökéletesítés főbb eszközei</t>
  </si>
  <si>
    <t>Applied Research</t>
  </si>
  <si>
    <t xml:space="preserve">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együttműködésre._x000D_
</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</si>
  <si>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</si>
  <si>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 xml:space="preserve">Tudás: A hallgató képes a vállalkozások piaci tevékenységének szervezésére és irányítására._x000D_
Képes meghatározni a marketingdöntések információszükségletét, döntés-előkészítő javaslatokat készít, döntéseket hoz._x000D_
Képesség: A hallgató ismeri a vállalkozások marketingrendszerének részeit, képes önállóan marketingstratégiát tervezni és megvalósítani, és képes együttműködni más szakterületek képviselőivel._x000D_
Képes a fogyasztói szokások, fogyasztói elégedettség vizsgálatára._x000D_
Attitűd: A minőségi munkavégzés érdekében probléma-érzékeny, proaktív magatartást tanúsít._x000D_
</t>
  </si>
  <si>
    <t>Knowledge:  Students are able to organize and manage market activities of enterprises._x000D_
They can also determine the information requirements of marketing decisions, make preparatory proposals and make decisions._x000D_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satisfaction._x000D_
Attitude: For quality work, it is problem-sensitive, proactive.</t>
  </si>
  <si>
    <t xml:space="preserve">Tudás: Ismeri a vállalkozások marketingrendszerének részeit, képes önállóan marketingstratégiát tervezni és megvalósítani._x000D_
Ismeri és érti a gazdálkodási folyamatok irányításának, szervezésének és működtetésének alapelveit és módszereit, a gazdálkodási folyamatok elemzésének módszertanát, a döntés-előkészítés, döntéstámogatás módszertani alapjait. _x000D_
Képesség: A hallható képes a gazdasági szervezetek piaci tevékenységének  szervezésére és irányítására. _x000D_
A hallgató képes meghatározni a marketingtevékenységet befolyásoló makrokörnyezeti trendeket. _x000D_
Attitűd: A minőségi munkavégzés érdekében probléma-érzékeny, proaktív magatartást tanúsít, projektben, csoportos feladatvégzés esetén konstruktív, együttműködő, kezdeményező._x000D_
</t>
  </si>
  <si>
    <t xml:space="preserve">Knowledge: Students know the parts of the business marketing system, and are capable of organizing and managing the marketing activity of economic organizations independenty._x000D_
It knows and understands the principles and methods of managing, organizing and operating farming processes, the methodology of the analysis of management processes, the methodological basis for decision preparation and decision support._x000D_
Ability: The student is capable of organizing and managing the market activity of economic organizations._x000D_
Students are able to determine the macro-environment trends affecting the marketing activity._x000D_
Attitude: In the interest of quality work, it is problem-sensitive, proactive, in a project, constructive, cooperative, initiating in case of teamwork._x000D_
_x000D_
_x000D_
</t>
  </si>
  <si>
    <t xml:space="preserve">Tudás: Ismeri és érti a gazdálkodási folyamatok irányításának, szervezésének és működtetésének alapelveit és módszereit, a gazdálkodási folyamatok elemzésének módszertanát, a döntés-előkészítés, döntéstámogatás módszertani alapjait._x000D_
Képesség: A hallgató képes önállóan marketingkommunikációs kampányokat szervezni, irányítani a releváns jogi szabályok, etikai normák figyelembevételével._x000D_
Képes kommunikációs projektcsapatot csapatot vezetni.   _x000D_
Képes összegyűjteni és értelmezni a vállalati kommunikációs tevékenységet befolyásoló környezeti trendeket, folyamatokat._x000D_
Attitűd: Fogékony az új információk befogadására, az új szakmai ismeretekre és módszertanokra, nyitott az új, önálló és együttműködést igénylő feladatok, felelősségek vállalására._x000D_
_x000D_
</t>
  </si>
  <si>
    <t xml:space="preserve">Knowledge: It understands and understands the principles and methods of managing, organizing and operating the management processes, the methodology of analysis of management processes, and the methodological basis for decision making and decision making._x000D_
Ability: Ability: Students are able to organize and manage marketing communication campaigns independently, taking into account relevant legal rules and ethical norms._x000D_
They are capable of leading a communication project team._x000D_
They are able to gather and interpret environmental trends and processes affecting corporate communications._x000D_
Attitude: It is receptive to receiving new information, new professional skills and methodologies, open to new, independent and cooperative tasks and responsibilities._x000D_
</t>
  </si>
  <si>
    <t xml:space="preserve">Tudás: A hallgatók ismerik a szolgáltatástipológiák rendezőelvét, az egyes típusokat._x000D_
Képesség: Képesek megtervezni az egyes típusok kialakításához szükséges szervezeti folyamatokat, és képesek azokat koordinálni._x000D_
Képesek követni a az egyes szektorok szolgáltatás trendjeit, azok figyelembevételével kreatívan differenciálni az egyes szolgáltatásokat.  _x000D_
Attitűd: A minőségi munkavégzés érdekében probléma-érzékeny, proaktív magatartást tanúsít, projektben, csoportos feladatvégzés esetén konstruktív, együttműködő, kezdeményező._x000D_
</t>
  </si>
  <si>
    <t xml:space="preserve">Knowledge: Students are familiar with the  principle of service typologies and its types._x000D_
Ability: They are able to plan the organizational processes required for the design of each type and are able to coordinate them. They are able to follow the service trends in different sectors, and keeping these in mind they are able to differentiate services creatively._x000D_
Attitude: In the interest of quality work, it is problem-sensitive, proactive, in a project, constructive, cooperative, initiating in case of teamwork._x000D_
</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</si>
  <si>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</si>
  <si>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</si>
  <si>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r>
      <rPr>
        <b/>
        <sz val="11"/>
        <rFont val="Arial"/>
        <family val="2"/>
        <charset val="238"/>
      </rPr>
      <t xml:space="preserve">Tudás: </t>
    </r>
    <r>
      <rPr>
        <sz val="11"/>
        <rFont val="Arial"/>
        <family val="2"/>
        <charset val="238"/>
      </rPr>
      <t xml:space="preserve">A hallgató rendelkezik a számvitel fogalmi kereteinek, tartalmának és összefüggéseinek ismeretével. Tisztában van a könyvviteli alapfogalmakkal és módszerekkel.                                      
</t>
    </r>
    <r>
      <rPr>
        <b/>
        <sz val="11"/>
        <rFont val="Arial"/>
        <family val="2"/>
        <charset val="238"/>
      </rPr>
      <t>Képesség</t>
    </r>
    <r>
      <rPr>
        <sz val="11"/>
        <rFont val="Arial"/>
        <family val="2"/>
        <charset val="238"/>
      </rPr>
      <t xml:space="preserve">: Képes a tanult elméleti rendszerek gyakorlati alkalmazására, a mérleg és az eredménykimutatás összeállítására, a kapott eredmények értékelésére.                                            </t>
    </r>
    <r>
      <rPr>
        <b/>
        <sz val="11"/>
        <rFont val="Arial"/>
        <family val="2"/>
        <charset val="238"/>
      </rPr>
      <t>Attitűd:</t>
    </r>
    <r>
      <rPr>
        <sz val="11"/>
        <rFont val="Arial"/>
        <family val="2"/>
        <charset val="238"/>
      </rPr>
      <t xml:space="preserve"> Érdeklődik a számvitel gyakorlati életben történő alkalmazása és a hatályos jogszabály változásai iránt.</t>
    </r>
  </si>
  <si>
    <t xml:space="preserve">vizsgára bocsátás feltétele: - </t>
  </si>
  <si>
    <t xml:space="preserve">requirements for admission to eximination: - </t>
  </si>
  <si>
    <t>A kurzus célja: A tárgy hallgatói a félév során bevezetést kapnak a leggyakrabban használt elemzési és kontrolling módszerek alapjaiba, továbbá megismerik azok kapcsolatát a vállalati pénzügyekkel és a számvitellel. A kurzus rövid tartalma, témakörei: A számviteli elemzés szükségessége és információigénye. A mérleg elemzése. A cash-flow kimutatás elemzése. A jövedelmezőség alakulásának elemzése. A gazdasági hatékonyság elemzése. A vállalkozási eredmény elemzése. A kontrolling célja és módszerei a vállalat irányításában. A kontrolling eszköztára, feladata, szerepköre. A kontrollingrendszer kiépítése, működtetése, fejlesztése, kapcsolata a többi vállalati funkcióval. A számvitel és a kontrolling kapcsolata.</t>
  </si>
  <si>
    <t xml:space="preserve">The objective of the course is to introduce students into the basics of the most frequently employed methods of analysis and controlling. Besides, students get to know the relationship of these methods with company finance and accounting. A brief outline of the course and main topics: The necessity for accounting analysis and its information needs. The analysis of the cash-flow report. The analysis of profitability processes. The analysis of economic efficiency. The analysis of operating results. The goals and methods of controlling in the management of a company. The toolkit, tasks and roles of controlling. Building, operating, improving a controlling system. Its connection with other company functions. The relationship of controlling and accounting. </t>
  </si>
  <si>
    <r>
      <rPr>
        <b/>
        <sz val="11"/>
        <rFont val="Arial"/>
        <family val="2"/>
        <charset val="238"/>
      </rPr>
      <t xml:space="preserve">Tudás: </t>
    </r>
    <r>
      <rPr>
        <sz val="11"/>
        <rFont val="Arial"/>
        <family val="2"/>
        <charset val="238"/>
      </rPr>
      <t xml:space="preserve">A hallgató széleskörűen és rendszerszerűen tudja, hogy milyen információk alapján kell/lehet értékelni és ellenőrizni egy vállalkozást.                    
</t>
    </r>
    <r>
      <rPr>
        <b/>
        <sz val="11"/>
        <rFont val="Arial"/>
        <family val="2"/>
        <charset val="238"/>
      </rPr>
      <t>Képesség:</t>
    </r>
    <r>
      <rPr>
        <sz val="11"/>
        <rFont val="Arial"/>
        <family val="2"/>
        <charset val="238"/>
      </rPr>
      <t xml:space="preserve"> A hallgató képes arra, hogy a számviteli beszámoló alapján vagyoni, pénzügyi és jövedelmi elemzéseket végezzen; megállapítsa egy vállalkozás jövedelemtermelő képességét, aktuális piaci értékét.                                                          
</t>
    </r>
    <r>
      <rPr>
        <b/>
        <sz val="11"/>
        <rFont val="Arial"/>
        <family val="2"/>
        <charset val="238"/>
      </rPr>
      <t>Attitűd:</t>
    </r>
    <r>
      <rPr>
        <sz val="11"/>
        <rFont val="Arial"/>
        <family val="2"/>
        <charset val="238"/>
      </rPr>
      <t xml:space="preserve"> Érdeklődik a számvitelelemzési és kontrollingfolyamatok hazai és nemzetközi gyakorlata iránt, törekszik azok követésére és megértésére.</t>
    </r>
  </si>
  <si>
    <t>egy zárthelyi dolgozat, egy házi dolgozat készítése</t>
  </si>
  <si>
    <t>one in-class test, home assignment</t>
  </si>
  <si>
    <t>International Accounting </t>
  </si>
  <si>
    <t>A kurzus célja: A hallgatók megismerjék az egyes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</si>
  <si>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Objectives of the course: Students will be familiar with the reasons for the differences in theoretical and practical regulation of individual national accounting systems, the main features of each major accounting system, and the possibilities of typing accounting systems.
Short course content and topics: International Accounting Types: International Accounting Standards (IAS) and International Financial Reporting Standards (IFRS) issued by the International Accounting Standards Board (IASC / IASB), the Generally Accepted Accounting Principles (US GAAP), other major national accounting systems (UK GAAP, Canadian GAAP), their rationality and relevance. Relationship of International Financial Reporting Standards (IFRS) and Hungarian Accounting Standards.</t>
  </si>
  <si>
    <r>
      <rPr>
        <b/>
        <sz val="11"/>
        <rFont val="Arial"/>
        <family val="2"/>
        <charset val="238"/>
      </rPr>
      <t>Tudás:</t>
    </r>
    <r>
      <rPr>
        <sz val="11"/>
        <rFont val="Arial"/>
        <family val="2"/>
        <charset val="238"/>
      </rPr>
      <t xml:space="preserve"> Ismeri a nemzetközi számvitel legfontosabb elméleti megközelítéseit, az IFRS szerint készült beszámoló sajátosságait elsajátította a pénzügyi és a számviteli gondolkodás alapjait. 
</t>
    </r>
    <r>
      <rPr>
        <b/>
        <sz val="11"/>
        <rFont val="Arial"/>
        <family val="2"/>
        <charset val="238"/>
      </rPr>
      <t>Képesség:</t>
    </r>
    <r>
      <rPr>
        <sz val="11"/>
        <rFont val="Arial"/>
        <family val="2"/>
        <charset val="238"/>
      </rPr>
      <t xml:space="preserve"> Képes az IFRS szerint készült beszámolók értelmezésre, összefüggéseinek feltárására.
</t>
    </r>
    <r>
      <rPr>
        <b/>
        <sz val="11"/>
        <rFont val="Arial"/>
        <family val="2"/>
        <charset val="238"/>
      </rPr>
      <t xml:space="preserve">Attitűd: </t>
    </r>
    <r>
      <rPr>
        <sz val="11"/>
        <rFont val="Arial"/>
        <family val="2"/>
        <charset val="238"/>
      </rPr>
      <t xml:space="preserve">Nyitott az új szakmai ismeretekre és módszertanokra, törekszik nemzetközi számviteli jártasságának fejlesztésére.
</t>
    </r>
    <r>
      <rPr>
        <b/>
        <sz val="11"/>
        <rFont val="Arial"/>
        <family val="2"/>
        <charset val="238"/>
      </rPr>
      <t>Autonómia és felelősség:</t>
    </r>
    <r>
      <rPr>
        <sz val="11"/>
        <rFont val="Arial"/>
        <family val="2"/>
        <charset val="238"/>
      </rPr>
      <t xml:space="preserve"> Alkalmas önállóan a nemzetközi számviteli szabályok szerint készült beszámolókból történő adatgyűjtésre, rendszerezésre, elemzésre, értékelésre.</t>
    </r>
  </si>
  <si>
    <t>1 kiselőadás
1 zárthelyi dolgozat</t>
  </si>
  <si>
    <t>1 presentation
1 in class test</t>
  </si>
  <si>
    <t xml:space="preserve">Accounting for Financial Institutions </t>
  </si>
  <si>
    <t>A kurzus célja: A hallgatók átfogó képet kapjanak a hitelintézetek és a pénzügyi vállalkozások számviteli sajátosságainak elméleti és gyakorlati jellegű vonatkozásairól. 
A kurzus rövid tartalma, témakörei: A hitelintézetek és a pénzügyi vállalkozások éves beszámoló készítési és könyvvezetési kötelezettségének sajátosságai, beszámoló formája, a mérleg és az eredménykimutatás eltérő szerkezete, cash-flow kimutatás. A mérlegtételek értékelésének, összeállításának általános szabályai.</t>
  </si>
  <si>
    <t>Aim of the course: Students will have a comprehensive view of the theoretical and practical aspects of the accounting features of credit institutions and financial enterprises.
Course content: Specifics, reporting format, reporting structure and balance sheet and profit and loss statement, cash flow statement of financial institutions. General rules for the valuation and compilation of balance sheet items.</t>
  </si>
  <si>
    <r>
      <rPr>
        <b/>
        <sz val="11"/>
        <rFont val="Arial"/>
        <family val="2"/>
        <charset val="238"/>
      </rPr>
      <t>Tudás:</t>
    </r>
    <r>
      <rPr>
        <sz val="11"/>
        <rFont val="Arial"/>
        <family val="2"/>
        <charset val="238"/>
      </rPr>
      <t xml:space="preserve"> A hallgató ismeri a hitelintézetek és a pénzügyi vállalkozások számvitelének alapfogalmait, a beszámoló részeit, illetve az azt alátámasztó könyvelési folyamatokat.
</t>
    </r>
    <r>
      <rPr>
        <b/>
        <sz val="11"/>
        <rFont val="Arial"/>
        <family val="2"/>
        <charset val="238"/>
      </rPr>
      <t>Képesség:</t>
    </r>
    <r>
      <rPr>
        <sz val="11"/>
        <rFont val="Arial"/>
        <family val="2"/>
        <charset val="238"/>
      </rPr>
      <t xml:space="preserve"> Képes a hitelintézetek és a pénzügyi vállalkozások beszámolójának értelmezésére, értékelésre.
</t>
    </r>
    <r>
      <rPr>
        <b/>
        <sz val="11"/>
        <rFont val="Arial"/>
        <family val="2"/>
        <charset val="238"/>
      </rPr>
      <t xml:space="preserve">Attitűd: </t>
    </r>
    <r>
      <rPr>
        <sz val="11"/>
        <rFont val="Arial"/>
        <family val="2"/>
        <charset val="238"/>
      </rPr>
      <t xml:space="preserve">Nyitott a hitelintézetek és a pénzügyi vállalkozások számvitelét érintő jelenségek, problémák iránt, elkötelezett a megoldásukat illetően.
</t>
    </r>
    <r>
      <rPr>
        <b/>
        <sz val="11"/>
        <rFont val="Arial"/>
        <family val="2"/>
        <charset val="238"/>
      </rPr>
      <t>Autonómia és felelősség:</t>
    </r>
    <r>
      <rPr>
        <sz val="11"/>
        <rFont val="Arial"/>
        <family val="2"/>
        <charset val="238"/>
      </rPr>
      <t xml:space="preserve"> Általános szakmai felügyelet mellett, hitelintézeteknél és a pénzügyi vállalkozásoknál elhelyezkedve önállóan végzi és szervezi a munkaköri leírásban meghatározott feladatokat.</t>
    </r>
  </si>
  <si>
    <t>Számvitel 1. (angol)</t>
  </si>
  <si>
    <r>
      <rPr>
        <b/>
        <sz val="11"/>
        <rFont val="Arial"/>
        <family val="2"/>
        <charset val="238"/>
      </rPr>
      <t>Tudás:</t>
    </r>
    <r>
      <rPr>
        <sz val="11"/>
        <rFont val="Arial"/>
        <family val="2"/>
        <charset val="238"/>
      </rPr>
      <t xml:space="preserve"> A hallgató rendelkezik a számvitel fogalmi kereteinek, tartalmának és összefüggéseinek ismeretével. Tisztában van a könyvviteli alapfogalmakkal és módszerekkel.                                      
</t>
    </r>
    <r>
      <rPr>
        <b/>
        <sz val="11"/>
        <rFont val="Arial"/>
        <family val="2"/>
        <charset val="238"/>
      </rPr>
      <t>Képesség:</t>
    </r>
    <r>
      <rPr>
        <sz val="11"/>
        <rFont val="Arial"/>
        <family val="2"/>
        <charset val="238"/>
      </rPr>
      <t xml:space="preserve"> Képes a tanult elméleti rendszerek gyakorlati alkalmazására, a mérleg és az eredménykimutatás összeállítására, a kapott eredmények értékelésére.                                              
</t>
    </r>
    <r>
      <rPr>
        <b/>
        <sz val="11"/>
        <rFont val="Arial"/>
        <family val="2"/>
        <charset val="238"/>
      </rPr>
      <t>Attitűd:</t>
    </r>
    <r>
      <rPr>
        <sz val="11"/>
        <rFont val="Arial"/>
        <family val="2"/>
        <charset val="238"/>
      </rPr>
      <t xml:space="preserve"> Érdeklődik a számvitel gyakorlati életben történő alkalmazása és a hatályos jogszabály változásai iránt.</t>
    </r>
  </si>
  <si>
    <t>vizsgára bocsátás feltétele: -</t>
  </si>
  <si>
    <t>requirement for admission to examination: -</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</si>
  <si>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</si>
  <si>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</si>
  <si>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r>
      <rPr>
        <b/>
        <sz val="11"/>
        <rFont val="Arial"/>
        <family val="2"/>
        <charset val="238"/>
      </rPr>
      <t>Tudás:</t>
    </r>
    <r>
      <rPr>
        <sz val="11"/>
        <rFont val="Arial"/>
        <family val="2"/>
        <charset val="238"/>
      </rPr>
      <t xml:space="preserve">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t>
    </r>
    <r>
      <rPr>
        <b/>
        <sz val="11"/>
        <rFont val="Arial"/>
        <family val="2"/>
        <charset val="238"/>
      </rPr>
      <t>Képesség:</t>
    </r>
    <r>
      <rPr>
        <sz val="11"/>
        <rFont val="Arial"/>
        <family val="2"/>
        <charset val="238"/>
      </rPr>
      <t xml:space="preserve"> Képes az egyes mérlegcsoportokkal kapcsolatos leggyakrabban előforduló gazdasági események főkönyvi elszámolására, a tanult elméleti rendszerek gyakorlati alkalmazására, a beszámoló összeállítására.                                                 
</t>
    </r>
    <r>
      <rPr>
        <b/>
        <sz val="11"/>
        <rFont val="Arial"/>
        <family val="2"/>
        <charset val="238"/>
      </rPr>
      <t xml:space="preserve">Attitűd: </t>
    </r>
    <r>
      <rPr>
        <sz val="11"/>
        <rFont val="Arial"/>
        <family val="2"/>
        <charset val="238"/>
      </rPr>
      <t>Érdeklődik a számvitel gyakorlati életben történő alkalmazása és a hatályos jogszabály változásai iránt.</t>
    </r>
  </si>
  <si>
    <t>A kurzus célja: az ellenőrzés intézményeinek,  céljának, eszközeinek és módszereinek megismerése. A kurzus rövid tartalma, témakörei: Az ellenőrzés intézményei: NAV, ÁSZ, MNB, KEHI, Kormányhivatal, Fogyasztóvédelem . Az ellenőrzés eszközei (általános, közvetlen, közvetett) az ellenőrzési terv felépítése, tartalma, az ellenőrzés végrehajtásának lépései. Az ellenőrzésben résztvevők jogai és kötelezettségei, a felelősség megállapításának módja, a felelősség formái. A számítógépes ellenőrzés sajátosságainak megismerése, a számítógépes visszaélések megakadályozásának és felderítésének lehetőségei. Gazdasági bűncselekmények, a számviteli rend megsértésének esetei, azok feltárásának és ellenőrzésének lehetőségei. A könyvvizsgálat főbb szakaszai, feladatai: tervezés, bizonyítékok begyűjtése és dokumentálása, a könyvvizsgálói jelentés elkészítése.</t>
  </si>
  <si>
    <t>The aim of the course is to familiarize the students with the institutions, objectives, tools and methods of audit. Course contents: Main institutions of audit: NAV, SAO, MNB, KEHI, Government Office, Consumer Protection Agency. The means of control (general, direct, indirect), the structure, content and execution of the audit plan. The rights and obligations of the participants in the audit, responsibility issues, the forms of responsibility. Understand the features of computer control, the possibilities of preventing and detecting computer fraud. Economic crimes, cases of breach of the accounting system, opportunities for disclosure and control. Stages of audit: planning, gathering and documenting the evidence, preparing the auditor's report.</t>
  </si>
  <si>
    <r>
      <rPr>
        <b/>
        <sz val="11"/>
        <rFont val="Arial"/>
        <family val="2"/>
        <charset val="238"/>
      </rPr>
      <t>Tudás:</t>
    </r>
    <r>
      <rPr>
        <sz val="11"/>
        <rFont val="Arial"/>
        <family val="2"/>
        <charset val="238"/>
      </rPr>
      <t xml:space="preserve"> A hallgató ismeri a pénzügyi, számviteli folyamatok ellenőrzésének elméleti alapjait és gyakorlatát, az értékelés technikáit. 
</t>
    </r>
    <r>
      <rPr>
        <b/>
        <sz val="11"/>
        <rFont val="Arial"/>
        <family val="2"/>
        <charset val="238"/>
      </rPr>
      <t>Képesség:</t>
    </r>
    <r>
      <rPr>
        <sz val="11"/>
        <rFont val="Arial"/>
        <family val="2"/>
        <charset val="238"/>
      </rPr>
      <t xml:space="preserve"> A hallgató képes a pénzügyi és a számviteli nyilvántartási rendszerek ellenőrzésének megtervezésére, az ellenőrzések végrehajtására, a könyvvizsgáló munkájának támogatására, ellenőrzési jelentések készítésére és értelmezésére.
</t>
    </r>
    <r>
      <rPr>
        <b/>
        <sz val="11"/>
        <rFont val="Arial"/>
        <family val="2"/>
        <charset val="238"/>
      </rPr>
      <t>Autonómia és felelősség:</t>
    </r>
    <r>
      <rPr>
        <sz val="11"/>
        <rFont val="Arial"/>
        <family val="2"/>
        <charset val="238"/>
      </rPr>
      <t xml:space="preserve"> Önállóan vezet, szervez, irányít belső ellenőrzéseket, képes a könyvvizsgálati feladatok támogatására.
</t>
    </r>
    <r>
      <rPr>
        <b/>
        <sz val="11"/>
        <rFont val="Arial"/>
        <family val="2"/>
        <charset val="238"/>
      </rPr>
      <t>Attitűd:</t>
    </r>
    <r>
      <rPr>
        <sz val="11"/>
        <rFont val="Arial"/>
        <family val="2"/>
        <charset val="238"/>
      </rPr>
      <t xml:space="preserve"> A hallgató nyitott a pénzügyeket és számvitelt érintő jelenségek, problémák feltárása iránt, elkötelezett a megoldásukat illetően.</t>
    </r>
  </si>
  <si>
    <t>1 zárthelyi dolgozat
1 beadandó dolgozat</t>
  </si>
  <si>
    <t>1 in class test
1 essay</t>
  </si>
  <si>
    <t>Vezetői számvitel</t>
  </si>
  <si>
    <t>Management Accounting</t>
  </si>
  <si>
    <t>A kurzus célja: A vezetői számvitel fogalmi kereteinek és tartalmának megismerése, valamint a vezetői számviteli módszertanának gyakorlati alkalmazása. A kurzus rövid tartalma, témakörei: A vezetői számvitel fogalma és tartalma. Költségtani ismeretek a vállalkozói számvitelben. Költséggazdálkodás főbb elvei és a költségek elszámolása a kettős könyvvitel rendszerében. Kalkulációk, és önköltségszámítás. Költségelemzés. Eredményszámítás, eredményelemzés. A vállalkozás vagyoni és pénzügyi elemzése összefüggése és annak gyakorlati jelentősége. Vagyonértékelés gyakorlati összefüggései.</t>
  </si>
  <si>
    <t>The aim of the course is to familiarise students with the conceptual framework and substance of management accounting and the with the practical application of its methodology. The brief outline and topics of the course: The concept and substance of management accounting. Basics related to costs in management accounting. The main principles of cost management and accounting costs and the system of double entry bookkeeping. Calculations and costing. Cost analysis. Profit and loss statement and analysis. The analysis of the interrelatedness of the finances and assets of a company and its practical significance. Valuation and its practical aspects.</t>
  </si>
  <si>
    <r>
      <rPr>
        <b/>
        <sz val="11"/>
        <rFont val="Arial"/>
        <family val="2"/>
        <charset val="238"/>
      </rPr>
      <t xml:space="preserve">Tudás: </t>
    </r>
    <r>
      <rPr>
        <sz val="11"/>
        <rFont val="Arial"/>
        <family val="2"/>
        <charset val="238"/>
      </rPr>
      <t xml:space="preserve">A hallgató rendelkezik a vezetői számvitel fogalmi kereteinek, tartalmának és összefüggéseinek ismeretével. Tisztában van a vezetői számvitel, a pénzügyi számvitel és a kontrolling között fennálló kapcsolattal.                                                              </t>
    </r>
    <r>
      <rPr>
        <b/>
        <sz val="11"/>
        <rFont val="Arial"/>
        <family val="2"/>
        <charset val="238"/>
      </rPr>
      <t>Képesség:</t>
    </r>
    <r>
      <rPr>
        <sz val="11"/>
        <rFont val="Arial"/>
        <family val="2"/>
        <charset val="238"/>
      </rPr>
      <t xml:space="preserve"> Képes a tanult elméleti rendszerek gyakorlati alkalmazására, a költség-, önköltség és eredményszámítás elvégzésére, a kapott eredmények értékelésére.                                                      </t>
    </r>
    <r>
      <rPr>
        <b/>
        <sz val="11"/>
        <rFont val="Arial"/>
        <family val="2"/>
        <charset val="238"/>
      </rPr>
      <t xml:space="preserve">Attitűd: </t>
    </r>
    <r>
      <rPr>
        <sz val="11"/>
        <rFont val="Arial"/>
        <family val="2"/>
        <charset val="238"/>
      </rPr>
      <t>Érdeklődik a vezetői számvitel innovatív területei (értékelemzés, lean menedzsment) iránt.</t>
    </r>
  </si>
  <si>
    <t xml:space="preserve">két zárthelyi dolgozat </t>
  </si>
  <si>
    <t>two in-class tests</t>
  </si>
  <si>
    <t>Accounting for the Public Sector</t>
  </si>
  <si>
    <t>A kurzus célja: A Hallgatók átfogó képet kapjanak a költségvetési szférában gazdálkodó szervezetek számviteli sajátosságainak elméleti és gyakorlati jellegű vonatkozásairól.
A kurzus rövid tartalma, témakörei: Államháztartási szervek sajátosságai (államháztartás működése, állami költségvetés, költségvetési szervek, összehasonlítás a vállalkozásokkal). Költségvetési szervek beszámolási és könyvvezetési kötelezettsége. Mérleg, Pénzforgalmi jelentés, Pénzmaradvány-kimutatás, Előirányzat-maradvány kimutatás, Vállalkozási maradvány-kimutatás felépítése. Költség, kiadás, ráfordítás a költségvetési szerveknél. Vagyonelemekkel kapcsolatos sajátosságok - felépítés, értékelés, könyvvezetés, kapcsolatok a beszámoló részeivel, vagyonváltozások könyvelése.</t>
  </si>
  <si>
    <t xml:space="preserve">Aim of the course: Students have a comprehensive view of the theoretical and practical aspects of the accounting features of organizations in the public sector.
Course content: Topics of public finance (public finances, state budget, budget organs, comparison with companies). Reporting and accounting obligation of public sector. Special types of financial reports of public sector institutions. Different types of expenditures. Basic bookkeeping principles of public sector.
</t>
  </si>
  <si>
    <r>
      <rPr>
        <b/>
        <sz val="11"/>
        <rFont val="Arial"/>
        <family val="2"/>
        <charset val="238"/>
      </rPr>
      <t xml:space="preserve">Tudás: </t>
    </r>
    <r>
      <rPr>
        <sz val="11"/>
        <rFont val="Arial"/>
        <family val="2"/>
        <charset val="238"/>
      </rPr>
      <t xml:space="preserve">A hallgató ismeri az államháztartási számvitel alapfogalmait, a beszámoló részeit, illetve az azt alátámasztó könyvelési folyamatokat.
</t>
    </r>
    <r>
      <rPr>
        <b/>
        <sz val="11"/>
        <rFont val="Arial"/>
        <family val="2"/>
        <charset val="238"/>
      </rPr>
      <t>Képesség:</t>
    </r>
    <r>
      <rPr>
        <sz val="11"/>
        <rFont val="Arial"/>
        <family val="2"/>
        <charset val="238"/>
      </rPr>
      <t xml:space="preserve"> Képes az államháztartási szervek beszámolójának értelmezésére, értékelésre.
</t>
    </r>
    <r>
      <rPr>
        <b/>
        <sz val="11"/>
        <rFont val="Arial"/>
        <family val="2"/>
        <charset val="238"/>
      </rPr>
      <t xml:space="preserve">Attitűd: </t>
    </r>
    <r>
      <rPr>
        <sz val="11"/>
        <rFont val="Arial"/>
        <family val="2"/>
        <charset val="238"/>
      </rPr>
      <t xml:space="preserve">Nyitott az államháztartási szervek számvitelét érintő jelenségek, problémák iránt, elkötelezett a megoldásukat illetően.
</t>
    </r>
    <r>
      <rPr>
        <b/>
        <sz val="11"/>
        <rFont val="Arial"/>
        <family val="2"/>
        <charset val="238"/>
      </rPr>
      <t>Autonómia és felelősség:</t>
    </r>
    <r>
      <rPr>
        <sz val="11"/>
        <rFont val="Arial"/>
        <family val="2"/>
        <charset val="238"/>
      </rPr>
      <t xml:space="preserve"> Általános szakmai felügyelet mellett, államháztartási szerveknél elhelyezkedve önállóan végzi és szervezi a munkaköri leírásban meghatározott feladatokat.
</t>
    </r>
  </si>
  <si>
    <r>
      <rPr>
        <b/>
        <sz val="11"/>
        <rFont val="Arial"/>
        <family val="2"/>
        <charset val="238"/>
      </rPr>
      <t>Knowledge:</t>
    </r>
    <r>
      <rPr>
        <sz val="11"/>
        <rFont val="Arial"/>
        <family val="2"/>
        <charset val="238"/>
      </rPr>
      <t xml:space="preserve"> The student is familiar with the basic concepts of the accounting of financial institutions, the parts of the report and the underlying accounting processes.
</t>
    </r>
    <r>
      <rPr>
        <b/>
        <sz val="11"/>
        <rFont val="Arial"/>
        <family val="2"/>
        <charset val="238"/>
      </rPr>
      <t xml:space="preserve">Skills: </t>
    </r>
    <r>
      <rPr>
        <sz val="11"/>
        <rFont val="Arial"/>
        <family val="2"/>
        <charset val="238"/>
      </rPr>
      <t xml:space="preserve">Ability to interpret and evaluate the financial statements of public institutions.
</t>
    </r>
    <r>
      <rPr>
        <b/>
        <sz val="11"/>
        <rFont val="Arial"/>
        <family val="2"/>
        <charset val="238"/>
      </rPr>
      <t xml:space="preserve">Attitude: </t>
    </r>
    <r>
      <rPr>
        <sz val="11"/>
        <rFont val="Arial"/>
        <family val="2"/>
        <charset val="238"/>
      </rPr>
      <t xml:space="preserve">The student is open to the phenomena and problems affecting the accounting of public institutions, and committed to their solution.
</t>
    </r>
    <r>
      <rPr>
        <b/>
        <sz val="11"/>
        <rFont val="Arial"/>
        <family val="2"/>
        <charset val="238"/>
      </rPr>
      <t>Autonomy and Responsibility:</t>
    </r>
    <r>
      <rPr>
        <sz val="11"/>
        <rFont val="Arial"/>
        <family val="2"/>
        <charset val="238"/>
      </rPr>
      <t xml:space="preserve"> Under general professional supervision the student working in public institutions is able to carry out and organize the tasks specified in the job description.
</t>
    </r>
  </si>
  <si>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                                                           3. Dr. Toledo Rodolfo: Valós függvények, 2018. www.nye.hu/szamtech
4. Dr. Toledo Rodolfo: Számsorozatok és tulajdonságaik, 2018. www.nye.hu/szamtech
5. Dr. Toledo Rodolfo: Határértékszámítás, 2018. www.nye.hu/szamtech</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</si>
  <si>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6. Tanyiné dr. Kocsis Anikó, Iszály Ferenc Zalán: Digitális alkalmazások, 2018. https://mooc.nye.hu
</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</si>
  <si>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jegyzet EFOP 3.5.1-16-2017-00017 NYE-DUÁL
</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</si>
  <si>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</si>
  <si>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</si>
  <si>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Dr. Egri Imre- Dr. Hegedüs László Zsigmond- Dr. Nagy Andrea: Üzleti ismeretek EFOP 3.4.3 jegyzet MOOC_x000D_
</t>
  </si>
  <si>
    <t>Chikán A. (2008): Bevezetés a vállalatgazdaságtanba (4. kiadás). AULA Kiadó, Budapest                                                   Dr. Egri Imre- Dr. Hegedüs László Zsigmond- Dr. Nagy Andrea: Üzleti ismeretek EFOP 3.4.3 jegyzet MOOC</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</si>
  <si>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</si>
  <si>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11"/>
        <rFont val="Arial"/>
        <family val="2"/>
        <charset val="238"/>
      </rPr>
      <t xml:space="preserve">Knowledge: </t>
    </r>
    <r>
      <rPr>
        <sz val="1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11"/>
        <rFont val="Arial"/>
        <family val="2"/>
        <charset val="238"/>
      </rPr>
      <t>Skills:</t>
    </r>
    <r>
      <rPr>
        <sz val="11"/>
        <rFont val="Arial"/>
        <family val="2"/>
        <charset val="238"/>
      </rPr>
      <t xml:space="preserve"> They are able to apply the studied theoretical systems in practice, to produce a profit and loss account, and to evaluate the results.                                                         
</t>
    </r>
    <r>
      <rPr>
        <b/>
        <sz val="11"/>
        <rFont val="Arial"/>
        <family val="2"/>
        <charset val="238"/>
      </rPr>
      <t xml:space="preserve">Attitude: </t>
    </r>
    <r>
      <rPr>
        <sz val="11"/>
        <rFont val="Arial"/>
        <family val="2"/>
        <charset val="238"/>
      </rPr>
      <t>They are interested in knowing the ways of the practical application of accounting and in the changes in current legislation.</t>
    </r>
  </si>
  <si>
    <r>
      <rPr>
        <b/>
        <sz val="11"/>
        <rFont val="Arial"/>
        <family val="2"/>
        <charset val="238"/>
      </rPr>
      <t xml:space="preserve">Kötelező szakirodalom: </t>
    </r>
    <r>
      <rPr>
        <sz val="11"/>
        <rFont val="Arial"/>
        <family val="2"/>
        <charset val="238"/>
      </rPr>
      <t xml:space="preserve">- Kvancz: Számvitel I. (2015), Nyíregyházi Főiskola, ISBN: 9786155097355 - Kvancz: Számviteli feladatok (2015), Nyíregyházi Főiskola, ISBN: 9786155097515 - Sztanó: Számvitel alapjai (2013). Digitális Tankönyvtár.                                         
</t>
    </r>
    <r>
      <rPr>
        <b/>
        <sz val="11"/>
        <rFont val="Arial"/>
        <family val="2"/>
        <charset val="238"/>
      </rPr>
      <t xml:space="preserve">Ajánlott szakirodalom: </t>
    </r>
    <r>
      <rPr>
        <sz val="11"/>
        <rFont val="Arial"/>
        <family val="2"/>
        <charset val="238"/>
      </rPr>
      <t>Kvancz: Számviteli segédlet (2009), Nyíregyházi Főiskola, Bessenyei György Könyvkiadó, ISBN: 9789639909366</t>
    </r>
  </si>
  <si>
    <r>
      <rPr>
        <b/>
        <sz val="11"/>
        <rFont val="Arial"/>
        <family val="2"/>
        <charset val="238"/>
      </rPr>
      <t>Knowledge:</t>
    </r>
    <r>
      <rPr>
        <sz val="11"/>
        <rFont val="Arial"/>
        <family val="2"/>
        <charset val="238"/>
      </rPr>
      <t xml:space="preserve"> By the end of the course, students possess knowledge concerning the most frequently occurring events in a company, and their effects on the balance sheet and on the profit and loss account. They are familiar with the process of producing a report and the related accounting tasks.                                                                  </t>
    </r>
    <r>
      <rPr>
        <b/>
        <sz val="11"/>
        <rFont val="Arial"/>
        <family val="2"/>
        <charset val="238"/>
      </rPr>
      <t xml:space="preserve">Skills: </t>
    </r>
    <r>
      <rPr>
        <sz val="11"/>
        <rFont val="Arial"/>
        <family val="2"/>
        <charset val="238"/>
      </rPr>
      <t>They are able to account the most frequently occurring business events related to different sections of the balance sheet in the general ledger, to apply the studied theoretical systems in practice and to produce a financial report.</t>
    </r>
  </si>
  <si>
    <r>
      <rPr>
        <b/>
        <sz val="11"/>
        <rFont val="Arial"/>
        <family val="2"/>
        <charset val="238"/>
      </rPr>
      <t>Kötelező szakirodalom:</t>
    </r>
    <r>
      <rPr>
        <sz val="11"/>
        <rFont val="Arial"/>
        <family val="2"/>
        <charset val="238"/>
      </rPr>
      <t xml:space="preserve"> - Kvancz: Számvitel II. (2015), Nyíregyházi Főiskola, Bessenyei György Könyvkiadó, ISBN: 9786155097652        - Kvancz: Számviteli feladatok (2015), Nyíregyházi Főiskola, ISBN: 9786155097515       - Ormos: Számvitel (2013). Digitális Tankönyvtár.                                                  </t>
    </r>
    <r>
      <rPr>
        <b/>
        <sz val="11"/>
        <rFont val="Arial"/>
        <family val="2"/>
        <charset val="238"/>
      </rPr>
      <t>Ajánlott szakirodalom:</t>
    </r>
    <r>
      <rPr>
        <sz val="11"/>
        <rFont val="Arial"/>
        <family val="2"/>
        <charset val="238"/>
      </rPr>
      <t xml:space="preserve"> - Kvancz: Számviteli segédlet (2009), Nyíregyházi Főiskola, Bessenyei György Könyvkiadó, ISBN: 9789639909366</t>
    </r>
  </si>
  <si>
    <t>Knowledge: Students are familiar with the legal contractual framework for the transportation of goods. Ability: Logistics and shipping documents are used at the skill level. They recognize the correct procedures. They become competent to organize and manage complex logistic processes. Attitude: They are open to new forms of cooperation, and ready to apply EU norms. Responsibility: Having acquired their knowledge, students can use and interpret legal aspects with a sense of responsibility and independently.</t>
  </si>
  <si>
    <r>
      <rPr>
        <b/>
        <sz val="11"/>
        <rFont val="Arial"/>
        <family val="2"/>
        <charset val="238"/>
      </rPr>
      <t>Knowledge:</t>
    </r>
    <r>
      <rPr>
        <sz val="11"/>
        <rFont val="Arial"/>
        <family val="2"/>
        <charset val="238"/>
      </rPr>
      <t xml:space="preserve"> By the end of the course, students know the conceptual framework, substance and interrelated aspects of management accounting. They are familiar with the connection between management accounting, financial accounting and controlling.                                                       
</t>
    </r>
    <r>
      <rPr>
        <b/>
        <sz val="11"/>
        <rFont val="Arial"/>
        <family val="2"/>
        <charset val="238"/>
      </rPr>
      <t>Skills:</t>
    </r>
    <r>
      <rPr>
        <sz val="11"/>
        <rFont val="Arial"/>
        <family val="2"/>
        <charset val="238"/>
      </rPr>
      <t xml:space="preserve"> They are able to apply the studied theoretical systems in practice, to perform cost, production cost and profit and loss calculations and to assess the results. 
</t>
    </r>
    <r>
      <rPr>
        <b/>
        <sz val="11"/>
        <rFont val="Arial"/>
        <family val="2"/>
        <charset val="238"/>
      </rPr>
      <t xml:space="preserve">Attitude: </t>
    </r>
    <r>
      <rPr>
        <sz val="11"/>
        <rFont val="Arial"/>
        <family val="2"/>
        <charset val="238"/>
      </rPr>
      <t>They are interested in the innovative fields of management accounting (such as value analysis or lean management).</t>
    </r>
  </si>
  <si>
    <r>
      <rPr>
        <b/>
        <sz val="11"/>
        <rFont val="Arial"/>
        <family val="2"/>
        <charset val="238"/>
      </rPr>
      <t>Kötelező szakirodalom:</t>
    </r>
    <r>
      <rPr>
        <sz val="11"/>
        <rFont val="Arial"/>
        <family val="2"/>
        <charset val="238"/>
      </rPr>
      <t xml:space="preserve"> - Kardos-Sisa-Szekeres-Veress: Vezetői számvitel elmélet, módszertan. (2016), Saldo Zrt., ISBN: 9789636385118. - Kardos-Miklósyné-Sisa-Szabó-Szekeres-Szijártó-Török-Veress-Zatykó: Vezetői számvitel feladatgyűjtemény (2016), Saldo Zrt., ISBN: 9789636385101 - Sztanó: Vezetői számvitel (2013). Digitális Tankönyvtár.                                                                   </t>
    </r>
    <r>
      <rPr>
        <b/>
        <sz val="11"/>
        <rFont val="Arial"/>
        <family val="2"/>
        <charset val="238"/>
      </rPr>
      <t>Ajánlott szakirodalom:</t>
    </r>
    <r>
      <rPr>
        <sz val="11"/>
        <rFont val="Arial"/>
        <family val="2"/>
        <charset val="238"/>
      </rPr>
      <t xml:space="preserve"> - Bosnyák-Gyenge-Pavlik-Székács: Vezetői számvitel – Példatár és feladatgyűjtemény (2009), Saldo Zrt., ISBN: 9789636382742</t>
    </r>
  </si>
  <si>
    <t>A közigazgatás helye az államhatalmi ágak és az állami szervek rendszerében. A közigazgatás és a közigazgatási jog fogalmi elemei, sajátosságai. A közigazgatási jogi norma és a közigazgatási jogviszony. A közigazgatás intézményrendszere és a közigazgatás szervezeti felépítése. A központi közigazgatási szervek, azok területi szervei, az államigazgatási feladatok települési szintű ellátásának rendszere,a jegyző jogállása és feladatai. A helyi önkormányzatok rendszere, fogalma, jellemzői, felépítése, működése, gazdálkodása, feladatai. A helyi közügy fogalma. A helyi önkormányzatok és a központi állami szervek kapcsolata. A közvetett közigazgatás és az autonóm struktúrák. Irányítás, felügyelet, ellenőrzés a közigazgatás rendszerében. A közigazgatás személyzete, a közszolgálat szabályozása.</t>
  </si>
  <si>
    <r>
      <rPr>
        <b/>
        <sz val="11"/>
        <rFont val="Arial"/>
        <family val="2"/>
        <charset val="238"/>
      </rPr>
      <t>Knowledge:</t>
    </r>
    <r>
      <rPr>
        <sz val="11"/>
        <rFont val="Arial"/>
        <family val="2"/>
        <charset val="238"/>
      </rPr>
      <t xml:space="preserve"> Students are familiar with the theoretical foundations and practice of auditing financial and accounting processes, the evaluation techniques.
</t>
    </r>
    <r>
      <rPr>
        <b/>
        <sz val="11"/>
        <rFont val="Arial"/>
        <family val="2"/>
        <charset val="238"/>
      </rPr>
      <t xml:space="preserve">Skills: </t>
    </r>
    <r>
      <rPr>
        <sz val="11"/>
        <rFont val="Arial"/>
        <family val="2"/>
        <charset val="238"/>
      </rPr>
      <t xml:space="preserve">The student is able to plan the audit of financial and accounting systems, carry out audits, support the auditor's work, and produce audit reports.
</t>
    </r>
    <r>
      <rPr>
        <b/>
        <sz val="11"/>
        <rFont val="Arial"/>
        <family val="2"/>
        <charset val="238"/>
      </rPr>
      <t>Autonomy and Responsibility:</t>
    </r>
    <r>
      <rPr>
        <sz val="11"/>
        <rFont val="Arial"/>
        <family val="2"/>
        <charset val="238"/>
      </rPr>
      <t xml:space="preserve"> Conducts, organizes, manages internal audits independently, and supports audit tasks.
</t>
    </r>
    <r>
      <rPr>
        <b/>
        <sz val="11"/>
        <rFont val="Arial"/>
        <family val="2"/>
        <charset val="238"/>
      </rPr>
      <t xml:space="preserve">Attitude: </t>
    </r>
    <r>
      <rPr>
        <sz val="11"/>
        <rFont val="Arial"/>
        <family val="2"/>
        <charset val="238"/>
      </rPr>
      <t xml:space="preserve">The student is open to financial and accounting issues and committed to solving them.
</t>
    </r>
  </si>
  <si>
    <r>
      <rPr>
        <b/>
        <sz val="11"/>
        <rFont val="Arial"/>
        <family val="2"/>
        <charset val="238"/>
      </rPr>
      <t>Kötelező szakirodalom:</t>
    </r>
    <r>
      <rPr>
        <sz val="11"/>
        <rFont val="Arial"/>
        <family val="2"/>
        <charset val="238"/>
      </rPr>
      <t xml:space="preserve">
Lukács János (2014): Ellenőrzés és könyvvizsgálat alapjai, Saldo Kiadó, Budapest
</t>
    </r>
    <r>
      <rPr>
        <b/>
        <sz val="11"/>
        <rFont val="Arial"/>
        <family val="2"/>
        <charset val="238"/>
      </rPr>
      <t>Ajánlott szakirodalom:</t>
    </r>
    <r>
      <rPr>
        <sz val="11"/>
        <rFont val="Arial"/>
        <family val="2"/>
        <charset val="238"/>
      </rPr>
      <t xml:space="preserve">
Bary-Bíró-Boros-Feketéné-Kresalek-Lukács-Nagy-Nyikos (2005): Könyvvizsgálat és ellenőrzés
</t>
    </r>
  </si>
  <si>
    <r>
      <rPr>
        <b/>
        <sz val="11"/>
        <rFont val="Arial"/>
        <family val="2"/>
        <charset val="238"/>
      </rPr>
      <t>Knowledge:</t>
    </r>
    <r>
      <rPr>
        <sz val="11"/>
        <rFont val="Arial"/>
        <family val="2"/>
        <charset val="238"/>
      </rPr>
      <t xml:space="preserve"> By the end of the course, students have a broad and systematic knowledge about the kinds of information that are necessary or feasible for evaluating and controlling a business.                                </t>
    </r>
    <r>
      <rPr>
        <b/>
        <sz val="11"/>
        <rFont val="Arial"/>
        <family val="2"/>
        <charset val="238"/>
      </rPr>
      <t xml:space="preserve">Skills: </t>
    </r>
    <r>
      <rPr>
        <sz val="11"/>
        <rFont val="Arial"/>
        <family val="2"/>
        <charset val="238"/>
      </rPr>
      <t xml:space="preserve">Students are able to perform analyses of assets, finances and revenues, and to assess the income capacity and current market value of a business.                         
</t>
    </r>
    <r>
      <rPr>
        <b/>
        <sz val="11"/>
        <rFont val="Arial"/>
        <family val="2"/>
        <charset val="238"/>
      </rPr>
      <t>Attitude</t>
    </r>
    <r>
      <rPr>
        <sz val="11"/>
        <rFont val="Arial"/>
        <family val="2"/>
        <charset val="238"/>
      </rPr>
      <t xml:space="preserve">: Students are interested in the domestic and foreign practices of accounting analysis and controlling, and strive to follow and understand them. </t>
    </r>
  </si>
  <si>
    <r>
      <rPr>
        <b/>
        <sz val="11"/>
        <rFont val="Arial"/>
        <family val="2"/>
        <charset val="238"/>
      </rPr>
      <t>Kötelező szakirodalom:</t>
    </r>
    <r>
      <rPr>
        <sz val="11"/>
        <rFont val="Arial"/>
        <family val="2"/>
        <charset val="238"/>
      </rPr>
      <t xml:space="preserve"> - Róth-Adorján-Lukács-Veit: Számviteli esettanulmányok. MKVK OK. Budapest. 2015 - Róth-Adorján-Lukács-Veit: Számvitel és Elemzés II/B. 2009. MKVK OK. Budapest. 2010 - Korom-Matukovics-Pucsek-Sándor-Simon-Sztanó: Számvitelelemzés, Perfekt 2007. ISBN: 9789633946374 - Maczó: Controlling a gyakorlatban. Digitális tankönyvtár, 2007. 
</t>
    </r>
    <r>
      <rPr>
        <b/>
        <sz val="11"/>
        <rFont val="Arial"/>
        <family val="2"/>
        <charset val="238"/>
      </rPr>
      <t>Ajánlott szakirodalom:</t>
    </r>
    <r>
      <rPr>
        <sz val="11"/>
        <rFont val="Arial"/>
        <family val="2"/>
        <charset val="238"/>
      </rPr>
      <t xml:space="preserve"> - Éva Katalin: Számvitel és elemzés I. Perfekt 021-I/2006       - Hinber P-Kapásiné Búza M-Kovácsné Soós P.: Számvitel és elemzés II. Perfekt 021-II/2006</t>
    </r>
  </si>
  <si>
    <r>
      <rPr>
        <b/>
        <sz val="11"/>
        <rFont val="Arial"/>
        <family val="2"/>
        <charset val="238"/>
      </rPr>
      <t xml:space="preserve">Knowledge: </t>
    </r>
    <r>
      <rPr>
        <sz val="11"/>
        <rFont val="Arial"/>
        <family val="2"/>
        <charset val="238"/>
      </rPr>
      <t xml:space="preserve">The students are familiar with the most important theoretical approaches to international accounting, the fundamentals of financial and accounting and IFRS reporting.
</t>
    </r>
    <r>
      <rPr>
        <b/>
        <sz val="11"/>
        <rFont val="Arial"/>
        <family val="2"/>
        <charset val="238"/>
      </rPr>
      <t xml:space="preserve">Skills: </t>
    </r>
    <r>
      <rPr>
        <sz val="11"/>
        <rFont val="Arial"/>
        <family val="2"/>
        <charset val="238"/>
      </rPr>
      <t xml:space="preserve">The student is able to interpret the financial reports made under IFRS.
</t>
    </r>
    <r>
      <rPr>
        <b/>
        <sz val="11"/>
        <rFont val="Arial"/>
        <family val="2"/>
        <charset val="238"/>
      </rPr>
      <t>Attitude:</t>
    </r>
    <r>
      <rPr>
        <sz val="11"/>
        <rFont val="Arial"/>
        <family val="2"/>
        <charset val="238"/>
      </rPr>
      <t xml:space="preserve"> The student is open to new professional knowledge and methodologies, strives to develop international accounting skills.
</t>
    </r>
    <r>
      <rPr>
        <b/>
        <sz val="11"/>
        <rFont val="Arial"/>
        <family val="2"/>
        <charset val="238"/>
      </rPr>
      <t xml:space="preserve">Autonomy and Responsibility: </t>
    </r>
    <r>
      <rPr>
        <sz val="11"/>
        <rFont val="Arial"/>
        <family val="2"/>
        <charset val="238"/>
      </rPr>
      <t xml:space="preserve">The student is able to gather, organize, analyze and evaluate data from reports prepared in accordance with IFRS.
</t>
    </r>
  </si>
  <si>
    <r>
      <rPr>
        <b/>
        <sz val="11"/>
        <rFont val="Arial"/>
        <family val="2"/>
        <charset val="238"/>
      </rPr>
      <t>Kötelező szakirodalom:</t>
    </r>
    <r>
      <rPr>
        <sz val="11"/>
        <rFont val="Arial"/>
        <family val="2"/>
        <charset val="238"/>
      </rPr>
      <t xml:space="preserve">
Madarasiné dr. Szirmai Andrea - Bartha Ágnes (2016): Nemzetközi számviteli ismeretek, Perfekt Kiadó, Budapest
</t>
    </r>
    <r>
      <rPr>
        <b/>
        <sz val="11"/>
        <rFont val="Arial"/>
        <family val="2"/>
        <charset val="238"/>
      </rPr>
      <t>Ajánlott szakirodalom:</t>
    </r>
    <r>
      <rPr>
        <sz val="11"/>
        <rFont val="Arial"/>
        <family val="2"/>
        <charset val="238"/>
      </rPr>
      <t xml:space="preserve">
Boros, J.- Bosnyák, J. – Kováts, E. (szerk.) (2012.) Az IFRS-ek rendszere. I. kötet. Budapest: MKVK OK.
</t>
    </r>
  </si>
  <si>
    <r>
      <rPr>
        <b/>
        <sz val="11"/>
        <rFont val="Arial"/>
        <family val="2"/>
        <charset val="238"/>
      </rPr>
      <t xml:space="preserve">Knowledge: </t>
    </r>
    <r>
      <rPr>
        <sz val="11"/>
        <rFont val="Arial"/>
        <family val="2"/>
        <charset val="238"/>
      </rPr>
      <t xml:space="preserve">The student is familiar with the basic concepts of accounting institutions and financial enterprises, the parts of the report and the underlying accounting processes.
</t>
    </r>
    <r>
      <rPr>
        <b/>
        <sz val="11"/>
        <rFont val="Arial"/>
        <family val="2"/>
        <charset val="238"/>
      </rPr>
      <t xml:space="preserve">Skills: </t>
    </r>
    <r>
      <rPr>
        <sz val="11"/>
        <rFont val="Arial"/>
        <family val="2"/>
        <charset val="238"/>
      </rPr>
      <t xml:space="preserve">Ability to interpret and evaluate the financial statements of credit institutions and financial enterprises.
</t>
    </r>
    <r>
      <rPr>
        <b/>
        <sz val="11"/>
        <rFont val="Arial"/>
        <family val="2"/>
        <charset val="238"/>
      </rPr>
      <t>Attitude:</t>
    </r>
    <r>
      <rPr>
        <sz val="11"/>
        <rFont val="Arial"/>
        <family val="2"/>
        <charset val="238"/>
      </rPr>
      <t xml:space="preserve"> The student is is open to the phenomena and problems of credit institutions and financial enterprises accounting and financial reporting, and committed to their solution.
</t>
    </r>
    <r>
      <rPr>
        <b/>
        <sz val="11"/>
        <rFont val="Arial"/>
        <family val="2"/>
        <charset val="238"/>
      </rPr>
      <t>Autonomy and Responsibility:</t>
    </r>
    <r>
      <rPr>
        <sz val="11"/>
        <rFont val="Arial"/>
        <family val="2"/>
        <charset val="238"/>
      </rPr>
      <t xml:space="preserve"> Under general professional supervision the student working in credit institutions and financial enterprises is able to carry out and organize the tasks specified in the job description.</t>
    </r>
  </si>
  <si>
    <r>
      <rPr>
        <b/>
        <sz val="11"/>
        <rFont val="Arial"/>
        <family val="2"/>
        <charset val="238"/>
      </rPr>
      <t>Kötelező szakirodalom:</t>
    </r>
    <r>
      <rPr>
        <sz val="11"/>
        <rFont val="Arial"/>
        <family val="2"/>
        <charset val="238"/>
      </rPr>
      <t xml:space="preserve">
Veres Judit – Gulyás Éva (2009): Bankszámvitel, Alinea Kiadó, Budapest ISBN: 978-963-9659-32-2
</t>
    </r>
    <r>
      <rPr>
        <b/>
        <sz val="11"/>
        <rFont val="Arial"/>
        <family val="2"/>
        <charset val="238"/>
      </rPr>
      <t>Ajánlott szakirodalom:</t>
    </r>
    <r>
      <rPr>
        <sz val="11"/>
        <rFont val="Arial"/>
        <family val="2"/>
        <charset val="238"/>
      </rPr>
      <t xml:space="preserve">
Fridrich Péter-Mitró Magdolna (2009): Hitelintézeti számvitel- Elmélet és gyakorlat, Saldo Kiadó, Budapest</t>
    </r>
  </si>
  <si>
    <r>
      <rPr>
        <b/>
        <sz val="11"/>
        <rFont val="Arial"/>
        <family val="2"/>
        <charset val="238"/>
      </rPr>
      <t>Kötelező szakirodalom:</t>
    </r>
    <r>
      <rPr>
        <sz val="11"/>
        <rFont val="Arial"/>
        <family val="2"/>
        <charset val="238"/>
      </rPr>
      <t xml:space="preserve"> 
Lilliné Fecz Ildikó (2016): Államháztartási számvitel a gyakorlatban I, II. III., Saldo Kiadó, Budapest
</t>
    </r>
    <r>
      <rPr>
        <b/>
        <sz val="11"/>
        <rFont val="Arial"/>
        <family val="2"/>
        <charset val="238"/>
      </rPr>
      <t>Ajánlott szakirodalom:</t>
    </r>
    <r>
      <rPr>
        <sz val="11"/>
        <rFont val="Arial"/>
        <family val="2"/>
        <charset val="238"/>
      </rPr>
      <t xml:space="preserve">
Koháriné dr. Papp Edit (2011): Államháztartási ismeretek, Perfekt Kiadó, Budapest</t>
    </r>
  </si>
  <si>
    <r>
      <rPr>
        <b/>
        <sz val="11"/>
        <rFont val="Arial"/>
        <family val="2"/>
        <charset val="238"/>
      </rPr>
      <t>Kötelező szakirodalom:</t>
    </r>
    <r>
      <rPr>
        <sz val="1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11"/>
        <rFont val="Arial"/>
        <family val="2"/>
        <charset val="238"/>
      </rPr>
      <t>Ajánlott szakirodalom:</t>
    </r>
    <r>
      <rPr>
        <sz val="11"/>
        <rFont val="Arial"/>
        <family val="2"/>
        <charset val="238"/>
      </rPr>
      <t xml:space="preserve"> Kvancz: Számviteli segédlet (2009), Nyíregyházi Főiskola, Bessenyei György Könyvkiadó, ISBN: 9789639909366</t>
    </r>
  </si>
</sst>
</file>

<file path=xl/styles.xml><?xml version="1.0" encoding="utf-8"?>
<styleSheet xmlns="http://schemas.openxmlformats.org/spreadsheetml/2006/main">
  <fonts count="15">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font>
    <font>
      <b/>
      <sz val="16"/>
      <name val="Arial"/>
      <family val="2"/>
      <charset val="238"/>
    </font>
    <font>
      <sz val="11"/>
      <name val="Garamond"/>
      <family val="1"/>
      <charset val="238"/>
    </font>
    <font>
      <sz val="11"/>
      <name val="Calibri"/>
      <family val="2"/>
      <charset val="238"/>
      <scheme val="minor"/>
    </font>
    <font>
      <b/>
      <sz val="14"/>
      <name val="Calibri"/>
      <family val="2"/>
      <charset val="238"/>
      <scheme val="minor"/>
    </font>
    <font>
      <sz val="11"/>
      <color indexed="8"/>
      <name val="Arial"/>
      <family val="2"/>
      <charset val="238"/>
    </font>
    <font>
      <sz val="9"/>
      <name val="Arial"/>
      <family val="2"/>
      <charset val="238"/>
    </font>
  </fonts>
  <fills count="7">
    <fill>
      <patternFill patternType="none"/>
    </fill>
    <fill>
      <patternFill patternType="gray125"/>
    </fill>
    <fill>
      <patternFill patternType="solid">
        <fgColor theme="5"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0" fillId="0" borderId="0" xfId="0" applyFont="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12" fillId="3" borderId="0" xfId="0" applyFont="1" applyFill="1" applyAlignment="1">
      <alignment vertical="center" wrapText="1"/>
    </xf>
    <xf numFmtId="0" fontId="11" fillId="4" borderId="0" xfId="0" applyFont="1" applyFill="1" applyAlignment="1">
      <alignment vertical="center" wrapText="1"/>
    </xf>
    <xf numFmtId="0" fontId="11" fillId="5" borderId="0" xfId="0" applyFont="1" applyFill="1" applyAlignment="1">
      <alignment vertical="center" wrapText="1"/>
    </xf>
    <xf numFmtId="0" fontId="5" fillId="5" borderId="0" xfId="0" applyFont="1" applyFill="1" applyAlignment="1">
      <alignment horizontal="left" vertical="top" wrapText="1"/>
    </xf>
    <xf numFmtId="0" fontId="1" fillId="0" borderId="1" xfId="0" applyFont="1" applyBorder="1" applyAlignment="1">
      <alignment vertical="center" wrapText="1"/>
    </xf>
    <xf numFmtId="0" fontId="13" fillId="6" borderId="1" xfId="0" applyFont="1" applyFill="1" applyBorder="1" applyAlignment="1">
      <alignment vertical="center" wrapText="1"/>
    </xf>
    <xf numFmtId="0" fontId="1" fillId="2" borderId="1" xfId="0" applyFont="1" applyFill="1" applyBorder="1" applyAlignment="1">
      <alignment vertical="center" wrapText="1"/>
    </xf>
    <xf numFmtId="0" fontId="1" fillId="0" borderId="0" xfId="0" applyFont="1" applyAlignment="1">
      <alignment horizontal="justify" vertical="center"/>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5" fillId="2" borderId="1" xfId="0" applyFont="1" applyFill="1" applyBorder="1" applyAlignment="1">
      <alignment vertical="center" wrapText="1"/>
    </xf>
    <xf numFmtId="0" fontId="11" fillId="6" borderId="0" xfId="0" applyFont="1" applyFill="1" applyAlignment="1">
      <alignment vertical="center" wrapText="1"/>
    </xf>
    <xf numFmtId="0" fontId="1" fillId="6" borderId="1" xfId="0" applyFont="1" applyFill="1" applyBorder="1" applyAlignment="1">
      <alignment vertical="center" wrapText="1"/>
    </xf>
    <xf numFmtId="0" fontId="1" fillId="6" borderId="0" xfId="0" applyFont="1" applyFill="1" applyAlignment="1">
      <alignment horizontal="justify" vertical="center"/>
    </xf>
    <xf numFmtId="0" fontId="1" fillId="6" borderId="1" xfId="0" applyFont="1" applyFill="1" applyBorder="1" applyAlignment="1">
      <alignment horizontal="left" vertical="center" wrapText="1"/>
    </xf>
    <xf numFmtId="0" fontId="5" fillId="6" borderId="1" xfId="0" applyFont="1" applyFill="1" applyBorder="1" applyAlignment="1">
      <alignment vertical="center" wrapText="1"/>
    </xf>
    <xf numFmtId="0" fontId="5" fillId="6" borderId="0" xfId="0" applyFont="1" applyFill="1" applyAlignment="1">
      <alignment horizontal="left" vertical="top" wrapText="1"/>
    </xf>
    <xf numFmtId="0" fontId="1" fillId="0" borderId="3" xfId="0" applyFont="1" applyBorder="1" applyAlignment="1">
      <alignment vertical="center" wrapText="1"/>
    </xf>
    <xf numFmtId="0" fontId="1" fillId="6" borderId="0" xfId="0" applyFont="1" applyFill="1" applyBorder="1" applyAlignment="1">
      <alignment vertical="center" wrapText="1"/>
    </xf>
    <xf numFmtId="0" fontId="13" fillId="6" borderId="0" xfId="0" applyFont="1" applyFill="1" applyBorder="1" applyAlignment="1">
      <alignment vertical="center" wrapText="1"/>
    </xf>
    <xf numFmtId="0" fontId="1" fillId="6" borderId="0" xfId="0" applyFont="1" applyFill="1" applyBorder="1" applyAlignment="1">
      <alignment horizontal="justify" vertical="center"/>
    </xf>
    <xf numFmtId="0" fontId="1" fillId="6" borderId="0" xfId="0" applyFont="1" applyFill="1" applyBorder="1" applyAlignment="1">
      <alignment horizontal="left" vertical="center" wrapText="1"/>
    </xf>
    <xf numFmtId="0" fontId="5" fillId="6" borderId="0" xfId="0" applyFont="1" applyFill="1" applyBorder="1" applyAlignment="1">
      <alignment vertical="center" wrapText="1"/>
    </xf>
    <xf numFmtId="0" fontId="9" fillId="0" borderId="0" xfId="0" applyFont="1" applyAlignment="1">
      <alignment horizontal="left" vertical="top"/>
    </xf>
    <xf numFmtId="0" fontId="10" fillId="0" borderId="0" xfId="0" applyFont="1" applyAlignment="1">
      <alignment vertical="top" wrapText="1"/>
    </xf>
    <xf numFmtId="0" fontId="1" fillId="0" borderId="1" xfId="0" applyFont="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5" fillId="2" borderId="1" xfId="0" applyFont="1" applyFill="1" applyBorder="1" applyAlignment="1">
      <alignment horizontal="left" vertical="top" wrapText="1"/>
    </xf>
    <xf numFmtId="0" fontId="1" fillId="0" borderId="3" xfId="0" applyFont="1" applyBorder="1" applyAlignment="1">
      <alignment vertical="top" wrapText="1"/>
    </xf>
    <xf numFmtId="0" fontId="1" fillId="0" borderId="0" xfId="0" applyFont="1" applyAlignment="1">
      <alignment vertical="top" wrapText="1"/>
    </xf>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5" fillId="0" borderId="0" xfId="0" applyFont="1" applyAlignment="1">
      <alignment vertical="top" wrapText="1"/>
    </xf>
    <xf numFmtId="0" fontId="9"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0" borderId="1" xfId="0" applyFont="1" applyBorder="1" applyAlignment="1">
      <alignment horizontal="center" vertical="top" wrapText="1"/>
    </xf>
    <xf numFmtId="0" fontId="5" fillId="0" borderId="1" xfId="0" applyFont="1" applyBorder="1" applyAlignment="1">
      <alignment vertical="top" wrapText="1"/>
    </xf>
    <xf numFmtId="0" fontId="5" fillId="6" borderId="1" xfId="0" applyFont="1" applyFill="1" applyBorder="1" applyAlignment="1">
      <alignment vertical="top" wrapText="1"/>
    </xf>
    <xf numFmtId="0" fontId="5" fillId="0" borderId="0" xfId="0" applyFont="1" applyAlignment="1">
      <alignment horizontal="justify" vertical="top"/>
    </xf>
    <xf numFmtId="0" fontId="5" fillId="0" borderId="1" xfId="0" applyFont="1" applyFill="1" applyBorder="1" applyAlignment="1">
      <alignment vertical="top" wrapText="1"/>
    </xf>
    <xf numFmtId="0" fontId="5" fillId="0" borderId="1" xfId="0" applyFont="1" applyBorder="1" applyAlignment="1">
      <alignment horizontal="justify" vertical="top"/>
    </xf>
    <xf numFmtId="0" fontId="5" fillId="2" borderId="1" xfId="0" applyNumberFormat="1" applyFont="1" applyFill="1" applyBorder="1" applyAlignment="1">
      <alignment vertical="top" wrapText="1"/>
    </xf>
    <xf numFmtId="0" fontId="14" fillId="0" borderId="1" xfId="0" applyFont="1" applyBorder="1" applyAlignment="1">
      <alignment vertical="top" wrapText="1"/>
    </xf>
    <xf numFmtId="0" fontId="5" fillId="6" borderId="2" xfId="0" applyFont="1" applyFill="1" applyBorder="1" applyAlignment="1">
      <alignment horizontal="left" vertical="top" wrapText="1"/>
    </xf>
    <xf numFmtId="0" fontId="5" fillId="0" borderId="1" xfId="0" applyFont="1" applyBorder="1" applyAlignment="1">
      <alignment horizontal="justify" vertical="top" wrapText="1"/>
    </xf>
    <xf numFmtId="0" fontId="5" fillId="2" borderId="1" xfId="0" applyFont="1" applyFill="1" applyBorder="1" applyAlignment="1">
      <alignment horizontal="justify" vertical="top" wrapText="1"/>
    </xf>
    <xf numFmtId="0" fontId="5" fillId="6"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6" borderId="2" xfId="0" applyFont="1" applyFill="1" applyBorder="1" applyAlignment="1">
      <alignment vertical="top" wrapText="1"/>
    </xf>
    <xf numFmtId="0" fontId="5" fillId="6" borderId="3"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2" borderId="0" xfId="0" applyFont="1" applyFill="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LP7YIXBU/KOZOS%20tantargyleiras%20&#246;sszes&#237;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B16" sqref="B16"/>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62" t="s">
        <v>4</v>
      </c>
      <c r="C6" s="62"/>
      <c r="D6" s="62"/>
      <c r="E6" s="62"/>
    </row>
    <row r="7" spans="1:5" ht="30">
      <c r="A7" s="4" t="s">
        <v>5</v>
      </c>
      <c r="B7" s="62" t="s">
        <v>6</v>
      </c>
      <c r="C7" s="62"/>
      <c r="D7" s="62"/>
      <c r="E7" s="62"/>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0" t="s">
        <v>20</v>
      </c>
      <c r="E13" s="9" t="s">
        <v>21</v>
      </c>
    </row>
    <row r="14" spans="1:5" ht="28.5">
      <c r="A14" s="3"/>
      <c r="B14" s="20" t="s">
        <v>22</v>
      </c>
      <c r="C14" s="63" t="s">
        <v>23</v>
      </c>
      <c r="D14" s="64"/>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65" t="s">
        <v>30</v>
      </c>
      <c r="D17" s="66"/>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XFD126"/>
  <sheetViews>
    <sheetView tabSelected="1" topLeftCell="C1" zoomScale="50" zoomScaleNormal="50" zoomScaleSheetLayoutView="40" zoomScalePageLayoutView="40" workbookViewId="0">
      <selection activeCell="H5" sqref="H5"/>
    </sheetView>
  </sheetViews>
  <sheetFormatPr defaultColWidth="32.7109375" defaultRowHeight="5.65" customHeight="1"/>
  <cols>
    <col min="1" max="1" width="12.7109375" style="21" customWidth="1"/>
    <col min="2" max="2" width="23.5703125" style="21" customWidth="1"/>
    <col min="3" max="3" width="24.140625" style="21" customWidth="1"/>
    <col min="4" max="4" width="41.140625" style="21" customWidth="1"/>
    <col min="5" max="5" width="43.7109375" style="21" customWidth="1"/>
    <col min="6" max="6" width="42" style="21" customWidth="1"/>
    <col min="7" max="7" width="42.42578125" style="21" customWidth="1"/>
    <col min="8" max="8" width="19.42578125" style="21" customWidth="1"/>
    <col min="9" max="9" width="20.5703125" style="21" customWidth="1"/>
    <col min="10" max="10" width="26.28515625" style="21" customWidth="1"/>
    <col min="11" max="11" width="28.140625" style="21" customWidth="1"/>
    <col min="12" max="12" width="43.140625" style="21" customWidth="1"/>
    <col min="13" max="16384" width="32.7109375" style="22"/>
  </cols>
  <sheetData>
    <row r="1" spans="1:86" ht="36" customHeight="1">
      <c r="A1" s="49" t="s">
        <v>32</v>
      </c>
      <c r="B1" s="50"/>
      <c r="C1" s="50"/>
      <c r="D1" s="50"/>
      <c r="E1" s="50"/>
      <c r="F1" s="50"/>
      <c r="G1" s="50"/>
      <c r="H1" s="50"/>
      <c r="I1" s="50"/>
      <c r="J1" s="50"/>
      <c r="K1" s="50"/>
      <c r="L1" s="50"/>
    </row>
    <row r="2" spans="1:86" s="23" customFormat="1" ht="19.5" customHeight="1">
      <c r="A2" s="61">
        <v>1</v>
      </c>
      <c r="B2" s="67">
        <v>2</v>
      </c>
      <c r="C2" s="67"/>
      <c r="D2" s="67">
        <v>3</v>
      </c>
      <c r="E2" s="67"/>
      <c r="F2" s="67">
        <v>4</v>
      </c>
      <c r="G2" s="67"/>
      <c r="H2" s="67">
        <v>5</v>
      </c>
      <c r="I2" s="67"/>
      <c r="J2" s="67">
        <v>6</v>
      </c>
      <c r="K2" s="67"/>
      <c r="L2" s="61">
        <v>7</v>
      </c>
    </row>
    <row r="3" spans="1:86" s="26" customFormat="1" ht="1.5" customHeight="1">
      <c r="A3" s="68" t="s">
        <v>33</v>
      </c>
      <c r="B3" s="69" t="s">
        <v>34</v>
      </c>
      <c r="C3" s="52" t="s">
        <v>35</v>
      </c>
      <c r="D3" s="70" t="s">
        <v>36</v>
      </c>
      <c r="E3" s="52" t="s">
        <v>37</v>
      </c>
      <c r="F3" s="68" t="s">
        <v>38</v>
      </c>
      <c r="G3" s="52" t="s">
        <v>39</v>
      </c>
      <c r="H3" s="71" t="s">
        <v>40</v>
      </c>
      <c r="I3" s="52" t="s">
        <v>41</v>
      </c>
      <c r="J3" s="53" t="s">
        <v>42</v>
      </c>
      <c r="K3" s="52" t="s">
        <v>43</v>
      </c>
      <c r="L3" s="68" t="s">
        <v>44</v>
      </c>
    </row>
    <row r="4" spans="1:86" s="27" customFormat="1" ht="288.75" customHeight="1">
      <c r="A4" s="68" t="s">
        <v>45</v>
      </c>
      <c r="B4" s="69" t="s">
        <v>46</v>
      </c>
      <c r="C4" s="52" t="s">
        <v>47</v>
      </c>
      <c r="D4" s="72" t="s">
        <v>48</v>
      </c>
      <c r="E4" s="52" t="s">
        <v>574</v>
      </c>
      <c r="F4" s="68" t="s">
        <v>49</v>
      </c>
      <c r="G4" s="52" t="s">
        <v>575</v>
      </c>
      <c r="H4" s="71" t="s">
        <v>11</v>
      </c>
      <c r="I4" s="52" t="str">
        <f>IF(ISBLANK(H4),"",VLOOKUP(H4,Útmutató!$B$9:$C$12,2,FALSE))</f>
        <v>term grade</v>
      </c>
      <c r="J4" s="53" t="s">
        <v>50</v>
      </c>
      <c r="K4" s="52" t="s">
        <v>51</v>
      </c>
      <c r="L4" s="68" t="s">
        <v>735</v>
      </c>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row>
    <row r="5" spans="1:86" s="28" customFormat="1" ht="409.5">
      <c r="A5" s="68" t="s">
        <v>52</v>
      </c>
      <c r="B5" s="69" t="s">
        <v>422</v>
      </c>
      <c r="C5" s="52" t="s">
        <v>423</v>
      </c>
      <c r="D5" s="70" t="s">
        <v>424</v>
      </c>
      <c r="E5" s="52" t="s">
        <v>425</v>
      </c>
      <c r="F5" s="68" t="s">
        <v>426</v>
      </c>
      <c r="G5" s="52" t="s">
        <v>427</v>
      </c>
      <c r="H5" s="71" t="s">
        <v>11</v>
      </c>
      <c r="I5" s="52" t="str">
        <f>IF(ISBLANK(H5),"",VLOOKUP(H5,[1]Útmutató!$B$9:$C$12,2,FALSE))</f>
        <v>term grade</v>
      </c>
      <c r="J5" s="53" t="s">
        <v>428</v>
      </c>
      <c r="K5" s="52" t="s">
        <v>429</v>
      </c>
      <c r="L5" s="68" t="s">
        <v>736</v>
      </c>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row>
    <row r="6" spans="1:86" s="27" customFormat="1" ht="270.75">
      <c r="A6" s="68" t="s">
        <v>53</v>
      </c>
      <c r="B6" s="69" t="s">
        <v>54</v>
      </c>
      <c r="C6" s="52" t="s">
        <v>55</v>
      </c>
      <c r="D6" s="72" t="s">
        <v>56</v>
      </c>
      <c r="E6" s="52" t="s">
        <v>576</v>
      </c>
      <c r="F6" s="68" t="s">
        <v>668</v>
      </c>
      <c r="G6" s="52" t="s">
        <v>577</v>
      </c>
      <c r="H6" s="71" t="s">
        <v>9</v>
      </c>
      <c r="I6" s="52" t="str">
        <f>IF(ISBLANK(H6),"",VLOOKUP(H6,Útmutató!$B$9:$C$12,2,FALSE))</f>
        <v>examination</v>
      </c>
      <c r="J6" s="53" t="s">
        <v>57</v>
      </c>
      <c r="K6" s="52" t="s">
        <v>58</v>
      </c>
      <c r="L6" s="68" t="s">
        <v>59</v>
      </c>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row>
    <row r="7" spans="1:86" s="28" customFormat="1" ht="299.25">
      <c r="A7" s="68" t="s">
        <v>60</v>
      </c>
      <c r="B7" s="69" t="s">
        <v>61</v>
      </c>
      <c r="C7" s="52" t="s">
        <v>451</v>
      </c>
      <c r="D7" s="72" t="s">
        <v>62</v>
      </c>
      <c r="E7" s="52" t="s">
        <v>63</v>
      </c>
      <c r="F7" s="54" t="s">
        <v>681</v>
      </c>
      <c r="G7" s="73" t="s">
        <v>682</v>
      </c>
      <c r="H7" s="71" t="s">
        <v>11</v>
      </c>
      <c r="I7" s="52" t="str">
        <f>IF(ISBLANK(H7),"",VLOOKUP(H7,[1]Útmutató!$B$9:$C$12,2,FALSE))</f>
        <v>term grade</v>
      </c>
      <c r="J7" s="53" t="s">
        <v>671</v>
      </c>
      <c r="K7" s="52" t="s">
        <v>670</v>
      </c>
      <c r="L7" s="68" t="s">
        <v>737</v>
      </c>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row>
    <row r="8" spans="1:86" s="28" customFormat="1" ht="231.75" customHeight="1">
      <c r="A8" s="68" t="s">
        <v>430</v>
      </c>
      <c r="B8" s="69" t="s">
        <v>431</v>
      </c>
      <c r="C8" s="52" t="s">
        <v>432</v>
      </c>
      <c r="D8" s="72" t="s">
        <v>433</v>
      </c>
      <c r="E8" s="52" t="s">
        <v>434</v>
      </c>
      <c r="F8" s="68" t="s">
        <v>435</v>
      </c>
      <c r="G8" s="52" t="s">
        <v>436</v>
      </c>
      <c r="H8" s="71" t="s">
        <v>9</v>
      </c>
      <c r="I8" s="52" t="str">
        <f>IF(ISBLANK(H8),"",VLOOKUP(H8,[1]Útmutató!$B$9:$C$12,2,FALSE))</f>
        <v>examination</v>
      </c>
      <c r="J8" s="53" t="s">
        <v>437</v>
      </c>
      <c r="K8" s="52" t="s">
        <v>438</v>
      </c>
      <c r="L8" s="68" t="s">
        <v>738</v>
      </c>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row>
    <row r="9" spans="1:86" s="28" customFormat="1" ht="270.75">
      <c r="A9" s="68" t="s">
        <v>64</v>
      </c>
      <c r="B9" s="69" t="s">
        <v>439</v>
      </c>
      <c r="C9" s="52" t="s">
        <v>65</v>
      </c>
      <c r="D9" s="72" t="s">
        <v>558</v>
      </c>
      <c r="E9" s="52" t="s">
        <v>559</v>
      </c>
      <c r="F9" s="68" t="s">
        <v>560</v>
      </c>
      <c r="G9" s="52" t="s">
        <v>578</v>
      </c>
      <c r="H9" s="71" t="s">
        <v>9</v>
      </c>
      <c r="I9" s="52" t="str">
        <f>IF(ISBLANK(H9),"",VLOOKUP(H9,[2]Útmutató!$B$9:$C$12,2,FALSE))</f>
        <v>examination</v>
      </c>
      <c r="J9" s="53" t="s">
        <v>440</v>
      </c>
      <c r="K9" s="52" t="s">
        <v>441</v>
      </c>
      <c r="L9" s="74" t="s">
        <v>739</v>
      </c>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row>
    <row r="10" spans="1:86" s="28" customFormat="1" ht="384.75">
      <c r="A10" s="68" t="s">
        <v>66</v>
      </c>
      <c r="B10" s="69" t="s">
        <v>452</v>
      </c>
      <c r="C10" s="52" t="s">
        <v>453</v>
      </c>
      <c r="D10" s="72" t="s">
        <v>67</v>
      </c>
      <c r="E10" s="52" t="s">
        <v>454</v>
      </c>
      <c r="F10" s="68" t="s">
        <v>455</v>
      </c>
      <c r="G10" s="52" t="s">
        <v>456</v>
      </c>
      <c r="H10" s="71" t="s">
        <v>9</v>
      </c>
      <c r="I10" s="52" t="str">
        <f>IF(ISBLANK(H10),"",VLOOKUP(H10,[1]Útmutató!$B$9:$C$12,2,FALSE))</f>
        <v>examination</v>
      </c>
      <c r="J10" s="53" t="s">
        <v>457</v>
      </c>
      <c r="K10" s="52" t="s">
        <v>458</v>
      </c>
      <c r="L10" s="68" t="s">
        <v>740</v>
      </c>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row>
    <row r="11" spans="1:86" s="28" customFormat="1" ht="270.75">
      <c r="A11" s="68" t="s">
        <v>459</v>
      </c>
      <c r="B11" s="69" t="s">
        <v>69</v>
      </c>
      <c r="C11" s="52" t="s">
        <v>69</v>
      </c>
      <c r="D11" s="72" t="s">
        <v>460</v>
      </c>
      <c r="E11" s="52" t="s">
        <v>461</v>
      </c>
      <c r="F11" s="54" t="s">
        <v>683</v>
      </c>
      <c r="G11" s="73" t="s">
        <v>684</v>
      </c>
      <c r="H11" s="71" t="s">
        <v>9</v>
      </c>
      <c r="I11" s="52" t="str">
        <f>IF(ISBLANK(H11),"",VLOOKUP(H11,[1]Útmutató!$B$9:$C$12,2,FALSE))</f>
        <v>examination</v>
      </c>
      <c r="J11" s="53" t="s">
        <v>669</v>
      </c>
      <c r="K11" s="52" t="s">
        <v>670</v>
      </c>
      <c r="L11" s="68" t="s">
        <v>70</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row>
    <row r="12" spans="1:86" s="27" customFormat="1" ht="409.5">
      <c r="A12" s="68" t="s">
        <v>71</v>
      </c>
      <c r="B12" s="69" t="s">
        <v>72</v>
      </c>
      <c r="C12" s="52" t="s">
        <v>73</v>
      </c>
      <c r="D12" s="72" t="s">
        <v>74</v>
      </c>
      <c r="E12" s="52" t="s">
        <v>75</v>
      </c>
      <c r="F12" s="68" t="s">
        <v>76</v>
      </c>
      <c r="G12" s="52" t="s">
        <v>579</v>
      </c>
      <c r="H12" s="71" t="s">
        <v>11</v>
      </c>
      <c r="I12" s="52" t="str">
        <f>IF(ISBLANK(H12),"",VLOOKUP(H12,Útmutató!$B$9:$C$12,2,FALSE))</f>
        <v>term grade</v>
      </c>
      <c r="J12" s="53" t="s">
        <v>77</v>
      </c>
      <c r="K12" s="52" t="s">
        <v>78</v>
      </c>
      <c r="L12" s="68" t="s">
        <v>79</v>
      </c>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row>
    <row r="13" spans="1:86" s="27" customFormat="1" ht="276.75" customHeight="1">
      <c r="A13" s="68" t="s">
        <v>80</v>
      </c>
      <c r="B13" s="69" t="s">
        <v>81</v>
      </c>
      <c r="C13" s="52" t="s">
        <v>82</v>
      </c>
      <c r="D13" s="72" t="s">
        <v>83</v>
      </c>
      <c r="E13" s="52" t="s">
        <v>580</v>
      </c>
      <c r="F13" s="68" t="s">
        <v>84</v>
      </c>
      <c r="G13" s="52" t="s">
        <v>581</v>
      </c>
      <c r="H13" s="71" t="s">
        <v>9</v>
      </c>
      <c r="I13" s="52" t="str">
        <f>IF(ISBLANK(H13),"",VLOOKUP(H13,Útmutató!$B$9:$C$12,2,FALSE))</f>
        <v>examination</v>
      </c>
      <c r="J13" s="53" t="s">
        <v>57</v>
      </c>
      <c r="K13" s="52" t="s">
        <v>58</v>
      </c>
      <c r="L13" s="68" t="s">
        <v>59</v>
      </c>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row>
    <row r="14" spans="1:86" s="27" customFormat="1" ht="299.25">
      <c r="A14" s="68" t="s">
        <v>85</v>
      </c>
      <c r="B14" s="69" t="s">
        <v>86</v>
      </c>
      <c r="C14" s="52" t="s">
        <v>87</v>
      </c>
      <c r="D14" s="72" t="s">
        <v>88</v>
      </c>
      <c r="E14" s="52" t="s">
        <v>89</v>
      </c>
      <c r="F14" s="68" t="s">
        <v>90</v>
      </c>
      <c r="G14" s="52" t="s">
        <v>582</v>
      </c>
      <c r="H14" s="71" t="s">
        <v>9</v>
      </c>
      <c r="I14" s="52" t="str">
        <f>IF(ISBLANK(H14),"",VLOOKUP(H14,Útmutató!$B$9:$C$12,2,FALSE))</f>
        <v>examination</v>
      </c>
      <c r="J14" s="53" t="s">
        <v>91</v>
      </c>
      <c r="K14" s="52" t="s">
        <v>583</v>
      </c>
      <c r="L14" s="68" t="s">
        <v>92</v>
      </c>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row>
    <row r="15" spans="1:86" s="27" customFormat="1" ht="356.25">
      <c r="A15" s="68" t="s">
        <v>93</v>
      </c>
      <c r="B15" s="69" t="s">
        <v>94</v>
      </c>
      <c r="C15" s="52" t="s">
        <v>95</v>
      </c>
      <c r="D15" s="70" t="s">
        <v>96</v>
      </c>
      <c r="E15" s="52" t="s">
        <v>584</v>
      </c>
      <c r="F15" s="54" t="s">
        <v>685</v>
      </c>
      <c r="G15" s="73" t="s">
        <v>686</v>
      </c>
      <c r="H15" s="71" t="s">
        <v>11</v>
      </c>
      <c r="I15" s="52" t="str">
        <f>IF(ISBLANK(H15),"",VLOOKUP(H15,Útmutató!$B$9:$C$12,2,FALSE))</f>
        <v>term grade</v>
      </c>
      <c r="J15" s="53" t="s">
        <v>671</v>
      </c>
      <c r="K15" s="52" t="s">
        <v>672</v>
      </c>
      <c r="L15" s="68" t="s">
        <v>97</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row>
    <row r="16" spans="1:86" s="27" customFormat="1" ht="114">
      <c r="A16" s="68" t="s">
        <v>98</v>
      </c>
      <c r="B16" s="69" t="s">
        <v>677</v>
      </c>
      <c r="C16" s="52" t="s">
        <v>678</v>
      </c>
      <c r="D16" s="72" t="s">
        <v>99</v>
      </c>
      <c r="E16" s="52" t="s">
        <v>585</v>
      </c>
      <c r="F16" s="68" t="s">
        <v>100</v>
      </c>
      <c r="G16" s="52" t="s">
        <v>586</v>
      </c>
      <c r="H16" s="71" t="s">
        <v>11</v>
      </c>
      <c r="I16" s="52" t="str">
        <f>IF(ISBLANK(H16),"",VLOOKUP(H16,Útmutató!$B$9:$C$12,2,FALSE))</f>
        <v>term grade</v>
      </c>
      <c r="J16" s="53" t="s">
        <v>101</v>
      </c>
      <c r="K16" s="52" t="s">
        <v>587</v>
      </c>
      <c r="L16" s="68" t="s">
        <v>741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row>
    <row r="17" spans="1:86" s="28" customFormat="1" ht="409.5">
      <c r="A17" s="68" t="s">
        <v>102</v>
      </c>
      <c r="B17" s="69" t="s">
        <v>103</v>
      </c>
      <c r="C17" s="52" t="s">
        <v>104</v>
      </c>
      <c r="D17" s="72" t="s">
        <v>462</v>
      </c>
      <c r="E17" s="52" t="s">
        <v>463</v>
      </c>
      <c r="F17" s="68" t="s">
        <v>464</v>
      </c>
      <c r="G17" s="52" t="s">
        <v>465</v>
      </c>
      <c r="H17" s="71" t="s">
        <v>11</v>
      </c>
      <c r="I17" s="52" t="str">
        <f>IF(ISBLANK(H17),"",VLOOKUP(H17,[1]Útmutató!$B$9:$C$12,2,FALSE))</f>
        <v>term grade</v>
      </c>
      <c r="J17" s="53" t="s">
        <v>105</v>
      </c>
      <c r="K17" s="52" t="s">
        <v>588</v>
      </c>
      <c r="L17" s="68" t="s">
        <v>466</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row>
    <row r="18" spans="1:86" s="28" customFormat="1" ht="270.75">
      <c r="A18" s="68" t="s">
        <v>106</v>
      </c>
      <c r="B18" s="69" t="s">
        <v>467</v>
      </c>
      <c r="C18" s="52" t="s">
        <v>107</v>
      </c>
      <c r="D18" s="70" t="s">
        <v>468</v>
      </c>
      <c r="E18" s="52" t="s">
        <v>469</v>
      </c>
      <c r="F18" s="68" t="s">
        <v>470</v>
      </c>
      <c r="G18" s="52" t="s">
        <v>471</v>
      </c>
      <c r="H18" s="71" t="s">
        <v>9</v>
      </c>
      <c r="I18" s="52" t="str">
        <f>IF(ISBLANK(H18),"",VLOOKUP(H18,[1]Útmutató!$B$9:$C$12,2,FALSE))</f>
        <v>examination</v>
      </c>
      <c r="J18" s="53" t="s">
        <v>472</v>
      </c>
      <c r="K18" s="52" t="s">
        <v>473</v>
      </c>
      <c r="L18" s="68" t="s">
        <v>742</v>
      </c>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row>
    <row r="19" spans="1:86" s="28" customFormat="1" ht="409.5">
      <c r="A19" s="68" t="s">
        <v>108</v>
      </c>
      <c r="B19" s="69" t="s">
        <v>109</v>
      </c>
      <c r="C19" s="52" t="s">
        <v>110</v>
      </c>
      <c r="D19" s="72" t="s">
        <v>474</v>
      </c>
      <c r="E19" s="52" t="s">
        <v>475</v>
      </c>
      <c r="F19" s="68" t="s">
        <v>476</v>
      </c>
      <c r="G19" s="52" t="s">
        <v>477</v>
      </c>
      <c r="H19" s="71" t="s">
        <v>11</v>
      </c>
      <c r="I19" s="52" t="str">
        <f>IF(ISBLANK(H19),"",VLOOKUP(H19,[1]Útmutató!$B$9:$C$12,2,FALSE))</f>
        <v>term grade</v>
      </c>
      <c r="J19" s="53" t="s">
        <v>111</v>
      </c>
      <c r="K19" s="52" t="s">
        <v>478</v>
      </c>
      <c r="L19" s="68" t="s">
        <v>479</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row>
    <row r="20" spans="1:86" s="27" customFormat="1" ht="285">
      <c r="A20" s="68" t="s">
        <v>113</v>
      </c>
      <c r="B20" s="69" t="s">
        <v>114</v>
      </c>
      <c r="C20" s="52" t="s">
        <v>115</v>
      </c>
      <c r="D20" s="72" t="s">
        <v>116</v>
      </c>
      <c r="E20" s="52" t="s">
        <v>117</v>
      </c>
      <c r="F20" s="68" t="s">
        <v>118</v>
      </c>
      <c r="G20" s="52" t="s">
        <v>119</v>
      </c>
      <c r="H20" s="71" t="s">
        <v>9</v>
      </c>
      <c r="I20" s="52" t="str">
        <f>IF(ISBLANK(H20),"",VLOOKUP(H20,Útmutató!$B$9:$C$12,2,FALSE))</f>
        <v>examination</v>
      </c>
      <c r="J20" s="53" t="s">
        <v>91</v>
      </c>
      <c r="K20" s="52" t="s">
        <v>589</v>
      </c>
      <c r="L20" s="68" t="s">
        <v>120</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row>
    <row r="21" spans="1:86" s="28" customFormat="1" ht="285">
      <c r="A21" s="68" t="s">
        <v>121</v>
      </c>
      <c r="B21" s="69" t="s">
        <v>122</v>
      </c>
      <c r="C21" s="52" t="s">
        <v>123</v>
      </c>
      <c r="D21" s="72" t="s">
        <v>417</v>
      </c>
      <c r="E21" s="52" t="s">
        <v>480</v>
      </c>
      <c r="F21" s="68" t="s">
        <v>481</v>
      </c>
      <c r="G21" s="52" t="s">
        <v>482</v>
      </c>
      <c r="H21" s="71" t="s">
        <v>9</v>
      </c>
      <c r="I21" s="52" t="str">
        <f>IF(ISBLANK(H21),"",VLOOKUP(H21,[1]Útmutató!$B$9:$C$12,2,FALSE))</f>
        <v>examination</v>
      </c>
      <c r="J21" s="53" t="s">
        <v>483</v>
      </c>
      <c r="K21" s="52" t="s">
        <v>484</v>
      </c>
      <c r="L21" s="68" t="s">
        <v>125</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row>
    <row r="22" spans="1:86" s="28" customFormat="1" ht="299.25">
      <c r="A22" s="68" t="s">
        <v>126</v>
      </c>
      <c r="B22" s="69" t="s">
        <v>485</v>
      </c>
      <c r="C22" s="52" t="s">
        <v>486</v>
      </c>
      <c r="D22" s="70" t="s">
        <v>487</v>
      </c>
      <c r="E22" s="52" t="s">
        <v>488</v>
      </c>
      <c r="F22" s="68" t="s">
        <v>489</v>
      </c>
      <c r="G22" s="52" t="s">
        <v>490</v>
      </c>
      <c r="H22" s="71" t="s">
        <v>11</v>
      </c>
      <c r="I22" s="52" t="str">
        <f>IF(ISBLANK(H22),"",VLOOKUP(H22,[1]Útmutató!$B$9:$C$12,2,FALSE))</f>
        <v>term grade</v>
      </c>
      <c r="J22" s="53" t="s">
        <v>130</v>
      </c>
      <c r="K22" s="52" t="s">
        <v>491</v>
      </c>
      <c r="L22" s="68" t="s">
        <v>492</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row>
    <row r="23" spans="1:86" s="51" customFormat="1" ht="225" customHeight="1">
      <c r="A23" s="75" t="s">
        <v>132</v>
      </c>
      <c r="B23" s="59" t="s">
        <v>133</v>
      </c>
      <c r="C23" s="55" t="s">
        <v>134</v>
      </c>
      <c r="D23" s="76" t="s">
        <v>691</v>
      </c>
      <c r="E23" s="77" t="s">
        <v>692</v>
      </c>
      <c r="F23" s="53" t="s">
        <v>693</v>
      </c>
      <c r="G23" s="55" t="s">
        <v>743</v>
      </c>
      <c r="H23" s="59" t="s">
        <v>9</v>
      </c>
      <c r="I23" s="52" t="s">
        <v>10</v>
      </c>
      <c r="J23" s="53" t="s">
        <v>694</v>
      </c>
      <c r="K23" s="55" t="s">
        <v>695</v>
      </c>
      <c r="L23" s="53" t="s">
        <v>744</v>
      </c>
      <c r="M23" s="56"/>
    </row>
    <row r="24" spans="1:86" s="28" customFormat="1" ht="213.75">
      <c r="A24" s="68" t="s">
        <v>135</v>
      </c>
      <c r="B24" s="69" t="s">
        <v>493</v>
      </c>
      <c r="C24" s="52" t="s">
        <v>572</v>
      </c>
      <c r="D24" s="70" t="s">
        <v>494</v>
      </c>
      <c r="E24" s="52" t="s">
        <v>495</v>
      </c>
      <c r="F24" s="68" t="s">
        <v>496</v>
      </c>
      <c r="G24" s="52" t="s">
        <v>497</v>
      </c>
      <c r="H24" s="71" t="s">
        <v>11</v>
      </c>
      <c r="I24" s="52" t="str">
        <f>IF(ISBLANK(H24),"",VLOOKUP(H24,[1]Útmutató!$B$9:$C$12,2,FALSE))</f>
        <v>term grade</v>
      </c>
      <c r="J24" s="53" t="s">
        <v>136</v>
      </c>
      <c r="K24" s="52" t="s">
        <v>137</v>
      </c>
      <c r="L24" s="68" t="s">
        <v>138</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row>
    <row r="25" spans="1:86" s="28" customFormat="1" ht="228">
      <c r="A25" s="68" t="s">
        <v>139</v>
      </c>
      <c r="B25" s="69" t="s">
        <v>498</v>
      </c>
      <c r="C25" s="52" t="s">
        <v>140</v>
      </c>
      <c r="D25" s="72" t="s">
        <v>499</v>
      </c>
      <c r="E25" s="52" t="s">
        <v>500</v>
      </c>
      <c r="F25" s="68" t="s">
        <v>501</v>
      </c>
      <c r="G25" s="52" t="s">
        <v>502</v>
      </c>
      <c r="H25" s="71" t="s">
        <v>11</v>
      </c>
      <c r="I25" s="52" t="str">
        <f>IF(ISBLANK(H25),"",VLOOKUP(H25,[1]Útmutató!$B$9:$C$12,2,FALSE))</f>
        <v>term grade</v>
      </c>
      <c r="J25" s="53" t="s">
        <v>503</v>
      </c>
      <c r="K25" s="52" t="s">
        <v>504</v>
      </c>
      <c r="L25" s="68" t="s">
        <v>505</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row>
    <row r="26" spans="1:86" s="28" customFormat="1" ht="285">
      <c r="A26" s="68" t="s">
        <v>442</v>
      </c>
      <c r="B26" s="69" t="s">
        <v>443</v>
      </c>
      <c r="C26" s="52" t="s">
        <v>141</v>
      </c>
      <c r="D26" s="72" t="s">
        <v>444</v>
      </c>
      <c r="E26" s="52" t="s">
        <v>445</v>
      </c>
      <c r="F26" s="68" t="s">
        <v>446</v>
      </c>
      <c r="G26" s="52" t="s">
        <v>447</v>
      </c>
      <c r="H26" s="71" t="s">
        <v>11</v>
      </c>
      <c r="I26" s="52" t="str">
        <f>IF(ISBLANK(H26),"",VLOOKUP(H26,[1]Útmutató!$B$9:$C$12,2,FALSE))</f>
        <v>term grade</v>
      </c>
      <c r="J26" s="53" t="s">
        <v>448</v>
      </c>
      <c r="K26" s="52" t="s">
        <v>449</v>
      </c>
      <c r="L26" s="68" t="s">
        <v>450</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row>
    <row r="27" spans="1:86" s="28" customFormat="1" ht="342">
      <c r="A27" s="68" t="s">
        <v>142</v>
      </c>
      <c r="B27" s="69" t="s">
        <v>506</v>
      </c>
      <c r="C27" s="52" t="s">
        <v>143</v>
      </c>
      <c r="D27" s="72" t="s">
        <v>507</v>
      </c>
      <c r="E27" s="52" t="s">
        <v>144</v>
      </c>
      <c r="F27" s="68" t="s">
        <v>508</v>
      </c>
      <c r="G27" s="52" t="s">
        <v>509</v>
      </c>
      <c r="H27" s="71" t="s">
        <v>11</v>
      </c>
      <c r="I27" s="52" t="str">
        <f>IF(ISBLANK(H27),"",VLOOKUP(H27,[1]Útmutató!$B$9:$C$12,2,FALSE))</f>
        <v>term grade</v>
      </c>
      <c r="J27" s="53" t="s">
        <v>145</v>
      </c>
      <c r="K27" s="52" t="s">
        <v>510</v>
      </c>
      <c r="L27" s="68" t="s">
        <v>146</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row>
    <row r="28" spans="1:86" s="57" customFormat="1" ht="303.75" customHeight="1">
      <c r="A28" s="75" t="s">
        <v>147</v>
      </c>
      <c r="B28" s="59" t="s">
        <v>148</v>
      </c>
      <c r="C28" s="55" t="s">
        <v>149</v>
      </c>
      <c r="D28" s="76" t="s">
        <v>715</v>
      </c>
      <c r="E28" s="77" t="s">
        <v>716</v>
      </c>
      <c r="F28" s="53" t="s">
        <v>717</v>
      </c>
      <c r="G28" s="55" t="s">
        <v>745</v>
      </c>
      <c r="H28" s="59" t="s">
        <v>9</v>
      </c>
      <c r="I28" s="52" t="s">
        <v>10</v>
      </c>
      <c r="J28" s="53" t="s">
        <v>694</v>
      </c>
      <c r="K28" s="55" t="s">
        <v>695</v>
      </c>
      <c r="L28" s="53" t="s">
        <v>746</v>
      </c>
    </row>
    <row r="29" spans="1:86" s="28" customFormat="1" ht="285">
      <c r="A29" s="68" t="s">
        <v>150</v>
      </c>
      <c r="B29" s="69" t="s">
        <v>511</v>
      </c>
      <c r="C29" s="52" t="s">
        <v>151</v>
      </c>
      <c r="D29" s="72" t="s">
        <v>152</v>
      </c>
      <c r="E29" s="52" t="s">
        <v>512</v>
      </c>
      <c r="F29" s="68" t="s">
        <v>513</v>
      </c>
      <c r="G29" s="52" t="s">
        <v>514</v>
      </c>
      <c r="H29" s="71" t="s">
        <v>11</v>
      </c>
      <c r="I29" s="52" t="str">
        <f>IF(ISBLANK(H29),"",VLOOKUP(H29,[1]Útmutató!$B$9:$C$12,2,FALSE))</f>
        <v>term grade</v>
      </c>
      <c r="J29" s="53" t="s">
        <v>153</v>
      </c>
      <c r="K29" s="52" t="s">
        <v>154</v>
      </c>
      <c r="L29" s="68" t="s">
        <v>515</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row>
    <row r="30" spans="1:86" s="27" customFormat="1" ht="171">
      <c r="A30" s="68" t="s">
        <v>155</v>
      </c>
      <c r="B30" s="69" t="s">
        <v>156</v>
      </c>
      <c r="C30" s="52" t="s">
        <v>157</v>
      </c>
      <c r="D30" s="72" t="s">
        <v>679</v>
      </c>
      <c r="E30" s="52" t="s">
        <v>590</v>
      </c>
      <c r="F30" s="68" t="s">
        <v>158</v>
      </c>
      <c r="G30" s="52" t="s">
        <v>591</v>
      </c>
      <c r="H30" s="71" t="s">
        <v>9</v>
      </c>
      <c r="I30" s="52" t="str">
        <f>IF(ISBLANK(H30),"",VLOOKUP(H30,Útmutató!$B$9:$C$12,2,FALSE))</f>
        <v>examination</v>
      </c>
      <c r="J30" s="53" t="s">
        <v>159</v>
      </c>
      <c r="K30" s="52" t="s">
        <v>592</v>
      </c>
      <c r="L30" s="68" t="s">
        <v>160</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row>
    <row r="31" spans="1:86" s="27" customFormat="1" ht="199.5">
      <c r="A31" s="68" t="s">
        <v>161</v>
      </c>
      <c r="B31" s="69" t="s">
        <v>162</v>
      </c>
      <c r="C31" s="52" t="s">
        <v>163</v>
      </c>
      <c r="D31" s="70" t="s">
        <v>164</v>
      </c>
      <c r="E31" s="52" t="s">
        <v>593</v>
      </c>
      <c r="F31" s="68" t="s">
        <v>165</v>
      </c>
      <c r="G31" s="52" t="s">
        <v>747</v>
      </c>
      <c r="H31" s="71" t="s">
        <v>9</v>
      </c>
      <c r="I31" s="52" t="str">
        <f>IF(ISBLANK(H31),"",VLOOKUP(H31,Útmutató!$B$9:$C$12,2,FALSE))</f>
        <v>examination</v>
      </c>
      <c r="J31" s="53" t="s">
        <v>166</v>
      </c>
      <c r="K31" s="52" t="s">
        <v>594</v>
      </c>
      <c r="L31" s="68" t="s">
        <v>167</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row>
    <row r="32" spans="1:86" s="27" customFormat="1" ht="199.5">
      <c r="A32" s="68" t="s">
        <v>168</v>
      </c>
      <c r="B32" s="69" t="s">
        <v>169</v>
      </c>
      <c r="C32" s="52" t="s">
        <v>170</v>
      </c>
      <c r="D32" s="72" t="s">
        <v>171</v>
      </c>
      <c r="E32" s="52" t="s">
        <v>595</v>
      </c>
      <c r="F32" s="68" t="s">
        <v>172</v>
      </c>
      <c r="G32" s="52" t="s">
        <v>596</v>
      </c>
      <c r="H32" s="71" t="s">
        <v>11</v>
      </c>
      <c r="I32" s="52" t="str">
        <f>IF(ISBLANK(H32),"",VLOOKUP(H32,Útmutató!$B$9:$C$12,2,FALSE))</f>
        <v>term grade</v>
      </c>
      <c r="J32" s="53" t="s">
        <v>173</v>
      </c>
      <c r="K32" s="52" t="s">
        <v>597</v>
      </c>
      <c r="L32" s="68" t="s">
        <v>174</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row>
    <row r="33" spans="1:16384" s="27" customFormat="1" ht="327.75">
      <c r="A33" s="68" t="s">
        <v>175</v>
      </c>
      <c r="B33" s="69" t="s">
        <v>176</v>
      </c>
      <c r="C33" s="52" t="s">
        <v>177</v>
      </c>
      <c r="D33" s="70" t="s">
        <v>178</v>
      </c>
      <c r="E33" s="52" t="s">
        <v>598</v>
      </c>
      <c r="F33" s="68" t="s">
        <v>599</v>
      </c>
      <c r="G33" s="52" t="s">
        <v>179</v>
      </c>
      <c r="H33" s="71" t="s">
        <v>9</v>
      </c>
      <c r="I33" s="52" t="str">
        <f>IF(ISBLANK(H33),"",VLOOKUP(H33,Útmutató!$B$9:$C$12,2,FALSE))</f>
        <v>examination</v>
      </c>
      <c r="J33" s="53" t="s">
        <v>180</v>
      </c>
      <c r="K33" s="52" t="s">
        <v>181</v>
      </c>
      <c r="L33" s="68" t="s">
        <v>182</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row>
    <row r="34" spans="1:16384" s="57" customFormat="1" ht="258.75" customHeight="1">
      <c r="A34" s="78" t="s">
        <v>183</v>
      </c>
      <c r="B34" s="53" t="s">
        <v>723</v>
      </c>
      <c r="C34" s="55" t="s">
        <v>724</v>
      </c>
      <c r="D34" s="76" t="s">
        <v>725</v>
      </c>
      <c r="E34" s="77" t="s">
        <v>726</v>
      </c>
      <c r="F34" s="53" t="s">
        <v>727</v>
      </c>
      <c r="G34" s="55" t="s">
        <v>748</v>
      </c>
      <c r="H34" s="59" t="s">
        <v>11</v>
      </c>
      <c r="I34" s="52" t="s">
        <v>12</v>
      </c>
      <c r="J34" s="53" t="s">
        <v>728</v>
      </c>
      <c r="K34" s="55" t="s">
        <v>729</v>
      </c>
      <c r="L34" s="53" t="s">
        <v>749</v>
      </c>
    </row>
    <row r="35" spans="1:16384" s="27" customFormat="1" ht="294" customHeight="1">
      <c r="A35" s="68" t="s">
        <v>184</v>
      </c>
      <c r="B35" s="69" t="s">
        <v>185</v>
      </c>
      <c r="C35" s="52" t="s">
        <v>186</v>
      </c>
      <c r="D35" s="72" t="s">
        <v>187</v>
      </c>
      <c r="E35" s="52" t="s">
        <v>600</v>
      </c>
      <c r="F35" s="68" t="s">
        <v>188</v>
      </c>
      <c r="G35" s="52" t="s">
        <v>601</v>
      </c>
      <c r="H35" s="71" t="s">
        <v>9</v>
      </c>
      <c r="I35" s="52" t="str">
        <f>IF(ISBLANK(H35),"",VLOOKUP(H35,Útmutató!$B$9:$C$12,2,FALSE))</f>
        <v>examination</v>
      </c>
      <c r="J35" s="53" t="s">
        <v>180</v>
      </c>
      <c r="K35" s="52" t="s">
        <v>181</v>
      </c>
      <c r="L35" s="68" t="s">
        <v>189</v>
      </c>
      <c r="M35" s="38"/>
      <c r="N35" s="31"/>
      <c r="O35" s="38"/>
      <c r="P35" s="39"/>
      <c r="Q35" s="38"/>
      <c r="R35" s="38"/>
      <c r="S35" s="38"/>
      <c r="T35" s="38"/>
      <c r="U35" s="38"/>
      <c r="V35" s="40"/>
      <c r="W35" s="41"/>
      <c r="X35" s="38"/>
      <c r="Y35" s="38"/>
      <c r="Z35" s="31"/>
      <c r="AA35" s="38"/>
      <c r="AB35" s="39"/>
      <c r="AC35" s="38"/>
      <c r="AD35" s="38"/>
      <c r="AE35" s="38"/>
      <c r="AF35" s="38"/>
      <c r="AG35" s="38"/>
      <c r="AH35" s="40"/>
      <c r="AI35" s="41"/>
      <c r="AJ35" s="38"/>
      <c r="AK35" s="38"/>
      <c r="AL35" s="31"/>
      <c r="AM35" s="38"/>
      <c r="AN35" s="39"/>
      <c r="AO35" s="38"/>
      <c r="AP35" s="38"/>
      <c r="AQ35" s="38"/>
      <c r="AR35" s="38"/>
      <c r="AS35" s="38"/>
      <c r="AT35" s="40"/>
      <c r="AU35" s="41"/>
      <c r="AV35" s="38"/>
      <c r="AW35" s="38"/>
      <c r="AX35" s="31"/>
      <c r="AY35" s="38"/>
      <c r="AZ35" s="39"/>
      <c r="BA35" s="38"/>
      <c r="BB35" s="38"/>
      <c r="BC35" s="38"/>
      <c r="BD35" s="38"/>
      <c r="BE35" s="38"/>
      <c r="BF35" s="40"/>
      <c r="BG35" s="41"/>
      <c r="BH35" s="38"/>
      <c r="BI35" s="38"/>
      <c r="BJ35" s="31"/>
      <c r="BK35" s="38"/>
      <c r="BL35" s="39"/>
      <c r="BM35" s="38"/>
      <c r="BN35" s="38"/>
      <c r="BO35" s="38"/>
      <c r="BP35" s="38"/>
      <c r="BQ35" s="38"/>
      <c r="BR35" s="40"/>
      <c r="BS35" s="41"/>
      <c r="BT35" s="38"/>
      <c r="BU35" s="38"/>
      <c r="BV35" s="31"/>
      <c r="BW35" s="38"/>
      <c r="BX35" s="39"/>
      <c r="BY35" s="38"/>
      <c r="BZ35" s="38"/>
      <c r="CA35" s="38"/>
      <c r="CB35" s="38"/>
      <c r="CC35" s="38"/>
      <c r="CD35" s="40"/>
      <c r="CE35" s="41"/>
      <c r="CF35" s="38"/>
      <c r="CG35" s="38"/>
      <c r="CH35" s="31"/>
      <c r="CI35" s="32"/>
      <c r="CJ35" s="33"/>
      <c r="CK35" s="32"/>
      <c r="CL35" s="30"/>
      <c r="CM35" s="32"/>
      <c r="CN35" s="34"/>
      <c r="CO35" s="32"/>
      <c r="CP35" s="35"/>
      <c r="CQ35" s="36"/>
      <c r="CR35" s="30"/>
      <c r="CS35" s="30"/>
      <c r="CT35" s="31"/>
      <c r="CU35" s="32"/>
      <c r="CV35" s="33"/>
      <c r="CW35" s="32"/>
      <c r="CX35" s="30"/>
      <c r="CY35" s="32"/>
      <c r="CZ35" s="34"/>
      <c r="DA35" s="32"/>
      <c r="DB35" s="35"/>
      <c r="DC35" s="36"/>
      <c r="DD35" s="30"/>
      <c r="DE35" s="30"/>
      <c r="DF35" s="31"/>
      <c r="DG35" s="32"/>
      <c r="DH35" s="33"/>
      <c r="DI35" s="32"/>
      <c r="DJ35" s="30"/>
      <c r="DK35" s="32"/>
      <c r="DL35" s="34"/>
      <c r="DM35" s="32"/>
      <c r="DN35" s="35"/>
      <c r="DO35" s="36"/>
      <c r="DP35" s="30"/>
      <c r="DQ35" s="30"/>
      <c r="DR35" s="31"/>
      <c r="DS35" s="32"/>
      <c r="DT35" s="33"/>
      <c r="DU35" s="32"/>
      <c r="DV35" s="30"/>
      <c r="DW35" s="32"/>
      <c r="DX35" s="34"/>
      <c r="DY35" s="32"/>
      <c r="DZ35" s="35"/>
      <c r="EA35" s="36"/>
      <c r="EB35" s="30"/>
      <c r="EC35" s="30"/>
      <c r="ED35" s="31"/>
      <c r="EE35" s="32"/>
      <c r="EF35" s="33"/>
      <c r="EG35" s="32"/>
      <c r="EH35" s="30"/>
      <c r="EI35" s="32"/>
      <c r="EJ35" s="34"/>
      <c r="EK35" s="32"/>
      <c r="EL35" s="35"/>
      <c r="EM35" s="36"/>
      <c r="EN35" s="30"/>
      <c r="EO35" s="30"/>
      <c r="EP35" s="31"/>
      <c r="EQ35" s="32"/>
      <c r="ER35" s="33"/>
      <c r="ES35" s="32"/>
      <c r="ET35" s="30"/>
      <c r="EU35" s="32"/>
      <c r="EV35" s="34"/>
      <c r="EW35" s="32"/>
      <c r="EX35" s="35"/>
      <c r="EY35" s="36"/>
      <c r="EZ35" s="30"/>
      <c r="FA35" s="30"/>
      <c r="FB35" s="31"/>
      <c r="FC35" s="32"/>
      <c r="FD35" s="33"/>
      <c r="FE35" s="32"/>
      <c r="FF35" s="30"/>
      <c r="FG35" s="32"/>
      <c r="FH35" s="34"/>
      <c r="FI35" s="32"/>
      <c r="FJ35" s="35"/>
      <c r="FK35" s="36"/>
      <c r="FL35" s="30"/>
      <c r="FM35" s="30"/>
      <c r="FN35" s="31"/>
      <c r="FO35" s="32"/>
      <c r="FP35" s="33"/>
      <c r="FQ35" s="32"/>
      <c r="FR35" s="30"/>
      <c r="FS35" s="32"/>
      <c r="FT35" s="34"/>
      <c r="FU35" s="32"/>
      <c r="FV35" s="35"/>
      <c r="FW35" s="36"/>
      <c r="FX35" s="30"/>
      <c r="FY35" s="30"/>
      <c r="FZ35" s="31"/>
      <c r="GA35" s="32"/>
      <c r="GB35" s="33"/>
      <c r="GC35" s="32"/>
      <c r="GD35" s="30"/>
      <c r="GE35" s="32"/>
      <c r="GF35" s="34"/>
      <c r="GG35" s="32"/>
      <c r="GH35" s="35"/>
      <c r="GI35" s="36"/>
      <c r="GJ35" s="30"/>
      <c r="GK35" s="30"/>
      <c r="GL35" s="31"/>
      <c r="GM35" s="32"/>
      <c r="GN35" s="33"/>
      <c r="GO35" s="32"/>
      <c r="GP35" s="30"/>
      <c r="GQ35" s="32"/>
      <c r="GR35" s="34"/>
      <c r="GS35" s="32"/>
      <c r="GT35" s="35"/>
      <c r="GU35" s="36"/>
      <c r="GV35" s="30"/>
      <c r="GW35" s="30"/>
      <c r="GX35" s="31"/>
      <c r="GY35" s="32"/>
      <c r="GZ35" s="33"/>
      <c r="HA35" s="32"/>
      <c r="HB35" s="30"/>
      <c r="HC35" s="32"/>
      <c r="HD35" s="34"/>
      <c r="HE35" s="32"/>
      <c r="HF35" s="35"/>
      <c r="HG35" s="36"/>
      <c r="HH35" s="30"/>
      <c r="HI35" s="30"/>
      <c r="HJ35" s="31"/>
      <c r="HK35" s="32"/>
      <c r="HL35" s="33"/>
      <c r="HM35" s="32"/>
      <c r="HN35" s="30"/>
      <c r="HO35" s="32"/>
      <c r="HP35" s="34"/>
      <c r="HQ35" s="32"/>
      <c r="HR35" s="35"/>
      <c r="HS35" s="36"/>
      <c r="HT35" s="30"/>
      <c r="HU35" s="30"/>
      <c r="HV35" s="31"/>
      <c r="HW35" s="32"/>
      <c r="HX35" s="33"/>
      <c r="HY35" s="32"/>
      <c r="HZ35" s="30"/>
      <c r="IA35" s="32"/>
      <c r="IB35" s="34"/>
      <c r="IC35" s="32"/>
      <c r="ID35" s="35"/>
      <c r="IE35" s="36"/>
      <c r="IF35" s="30"/>
      <c r="IG35" s="30"/>
      <c r="IH35" s="31"/>
      <c r="II35" s="32"/>
      <c r="IJ35" s="33"/>
      <c r="IK35" s="32"/>
      <c r="IL35" s="30"/>
      <c r="IM35" s="32"/>
      <c r="IN35" s="34"/>
      <c r="IO35" s="32"/>
      <c r="IP35" s="35"/>
      <c r="IQ35" s="36"/>
      <c r="IR35" s="30"/>
      <c r="IS35" s="30"/>
      <c r="IT35" s="31"/>
      <c r="IU35" s="32"/>
      <c r="IV35" s="33"/>
      <c r="IW35" s="32"/>
      <c r="IX35" s="30"/>
      <c r="IY35" s="32"/>
      <c r="IZ35" s="34"/>
      <c r="JA35" s="32"/>
      <c r="JB35" s="35"/>
      <c r="JC35" s="36"/>
      <c r="JD35" s="30"/>
      <c r="JE35" s="30"/>
      <c r="JF35" s="31"/>
      <c r="JG35" s="32"/>
      <c r="JH35" s="33"/>
      <c r="JI35" s="32"/>
      <c r="JJ35" s="30"/>
      <c r="JK35" s="32"/>
      <c r="JL35" s="34"/>
      <c r="JM35" s="32"/>
      <c r="JN35" s="35"/>
      <c r="JO35" s="36"/>
      <c r="JP35" s="30"/>
      <c r="JQ35" s="30"/>
      <c r="JR35" s="31"/>
      <c r="JS35" s="32"/>
      <c r="JT35" s="33"/>
      <c r="JU35" s="32"/>
      <c r="JV35" s="30"/>
      <c r="JW35" s="32"/>
      <c r="JX35" s="34"/>
      <c r="JY35" s="32"/>
      <c r="JZ35" s="35"/>
      <c r="KA35" s="36"/>
      <c r="KB35" s="30"/>
      <c r="KC35" s="30"/>
      <c r="KD35" s="31"/>
      <c r="KE35" s="32"/>
      <c r="KF35" s="33"/>
      <c r="KG35" s="32"/>
      <c r="KH35" s="30"/>
      <c r="KI35" s="32"/>
      <c r="KJ35" s="34"/>
      <c r="KK35" s="32"/>
      <c r="KL35" s="35"/>
      <c r="KM35" s="36"/>
      <c r="KN35" s="30"/>
      <c r="KO35" s="30"/>
      <c r="KP35" s="31"/>
      <c r="KQ35" s="32"/>
      <c r="KR35" s="33"/>
      <c r="KS35" s="32"/>
      <c r="KT35" s="30"/>
      <c r="KU35" s="32"/>
      <c r="KV35" s="34"/>
      <c r="KW35" s="32"/>
      <c r="KX35" s="35"/>
      <c r="KY35" s="36"/>
      <c r="KZ35" s="30"/>
      <c r="LA35" s="30"/>
      <c r="LB35" s="31"/>
      <c r="LC35" s="32"/>
      <c r="LD35" s="33"/>
      <c r="LE35" s="32"/>
      <c r="LF35" s="30"/>
      <c r="LG35" s="32"/>
      <c r="LH35" s="34"/>
      <c r="LI35" s="32"/>
      <c r="LJ35" s="35"/>
      <c r="LK35" s="36"/>
      <c r="LL35" s="30"/>
      <c r="LM35" s="30"/>
      <c r="LN35" s="31"/>
      <c r="LO35" s="32"/>
      <c r="LP35" s="33"/>
      <c r="LQ35" s="32"/>
      <c r="LR35" s="30"/>
      <c r="LS35" s="32"/>
      <c r="LT35" s="34"/>
      <c r="LU35" s="32"/>
      <c r="LV35" s="35"/>
      <c r="LW35" s="36"/>
      <c r="LX35" s="30"/>
      <c r="LY35" s="30"/>
      <c r="LZ35" s="31"/>
      <c r="MA35" s="32"/>
      <c r="MB35" s="33"/>
      <c r="MC35" s="32"/>
      <c r="MD35" s="30"/>
      <c r="ME35" s="32"/>
      <c r="MF35" s="34"/>
      <c r="MG35" s="32"/>
      <c r="MH35" s="35"/>
      <c r="MI35" s="36"/>
      <c r="MJ35" s="30"/>
      <c r="MK35" s="30"/>
      <c r="ML35" s="31"/>
      <c r="MM35" s="32"/>
      <c r="MN35" s="33"/>
      <c r="MO35" s="32"/>
      <c r="MP35" s="30"/>
      <c r="MQ35" s="32"/>
      <c r="MR35" s="34"/>
      <c r="MS35" s="32"/>
      <c r="MT35" s="35"/>
      <c r="MU35" s="36"/>
      <c r="MV35" s="30"/>
      <c r="MW35" s="30"/>
      <c r="MX35" s="31"/>
      <c r="MY35" s="32"/>
      <c r="MZ35" s="33"/>
      <c r="NA35" s="32"/>
      <c r="NB35" s="30"/>
      <c r="NC35" s="32"/>
      <c r="ND35" s="34"/>
      <c r="NE35" s="32"/>
      <c r="NF35" s="35"/>
      <c r="NG35" s="36"/>
      <c r="NH35" s="30"/>
      <c r="NI35" s="30"/>
      <c r="NJ35" s="31"/>
      <c r="NK35" s="32"/>
      <c r="NL35" s="33"/>
      <c r="NM35" s="32"/>
      <c r="NN35" s="30"/>
      <c r="NO35" s="32"/>
      <c r="NP35" s="34"/>
      <c r="NQ35" s="32"/>
      <c r="NR35" s="35"/>
      <c r="NS35" s="36"/>
      <c r="NT35" s="30"/>
      <c r="NU35" s="30"/>
      <c r="NV35" s="31"/>
      <c r="NW35" s="32"/>
      <c r="NX35" s="33"/>
      <c r="NY35" s="32"/>
      <c r="NZ35" s="30"/>
      <c r="OA35" s="32"/>
      <c r="OB35" s="34"/>
      <c r="OC35" s="32"/>
      <c r="OD35" s="35"/>
      <c r="OE35" s="36"/>
      <c r="OF35" s="30"/>
      <c r="OG35" s="30"/>
      <c r="OH35" s="31"/>
      <c r="OI35" s="32"/>
      <c r="OJ35" s="33"/>
      <c r="OK35" s="32"/>
      <c r="OL35" s="30"/>
      <c r="OM35" s="32"/>
      <c r="ON35" s="34"/>
      <c r="OO35" s="32"/>
      <c r="OP35" s="35"/>
      <c r="OQ35" s="36"/>
      <c r="OR35" s="30"/>
      <c r="OS35" s="30"/>
      <c r="OT35" s="31"/>
      <c r="OU35" s="32"/>
      <c r="OV35" s="33"/>
      <c r="OW35" s="32"/>
      <c r="OX35" s="30"/>
      <c r="OY35" s="32"/>
      <c r="OZ35" s="34"/>
      <c r="PA35" s="32"/>
      <c r="PB35" s="35"/>
      <c r="PC35" s="36"/>
      <c r="PD35" s="30"/>
      <c r="PE35" s="30"/>
      <c r="PF35" s="31"/>
      <c r="PG35" s="32"/>
      <c r="PH35" s="33"/>
      <c r="PI35" s="32"/>
      <c r="PJ35" s="30"/>
      <c r="PK35" s="32"/>
      <c r="PL35" s="34"/>
      <c r="PM35" s="32"/>
      <c r="PN35" s="35"/>
      <c r="PO35" s="36"/>
      <c r="PP35" s="30"/>
      <c r="PQ35" s="30"/>
      <c r="PR35" s="31"/>
      <c r="PS35" s="32"/>
      <c r="PT35" s="33"/>
      <c r="PU35" s="32"/>
      <c r="PV35" s="30"/>
      <c r="PW35" s="32"/>
      <c r="PX35" s="34"/>
      <c r="PY35" s="32"/>
      <c r="PZ35" s="35"/>
      <c r="QA35" s="36"/>
      <c r="QB35" s="30"/>
      <c r="QC35" s="30"/>
      <c r="QD35" s="31"/>
      <c r="QE35" s="32"/>
      <c r="QF35" s="33"/>
      <c r="QG35" s="32"/>
      <c r="QH35" s="30"/>
      <c r="QI35" s="32"/>
      <c r="QJ35" s="34"/>
      <c r="QK35" s="32"/>
      <c r="QL35" s="35"/>
      <c r="QM35" s="36"/>
      <c r="QN35" s="30"/>
      <c r="QO35" s="30"/>
      <c r="QP35" s="31"/>
      <c r="QQ35" s="32"/>
      <c r="QR35" s="33"/>
      <c r="QS35" s="32"/>
      <c r="QT35" s="30"/>
      <c r="QU35" s="32"/>
      <c r="QV35" s="34"/>
      <c r="QW35" s="32"/>
      <c r="QX35" s="35"/>
      <c r="QY35" s="36"/>
      <c r="QZ35" s="30"/>
      <c r="RA35" s="30"/>
      <c r="RB35" s="31"/>
      <c r="RC35" s="32"/>
      <c r="RD35" s="33"/>
      <c r="RE35" s="32"/>
      <c r="RF35" s="30"/>
      <c r="RG35" s="32"/>
      <c r="RH35" s="34"/>
      <c r="RI35" s="32"/>
      <c r="RJ35" s="35"/>
      <c r="RK35" s="36"/>
      <c r="RL35" s="30"/>
      <c r="RM35" s="30"/>
      <c r="RN35" s="31"/>
      <c r="RO35" s="32"/>
      <c r="RP35" s="33"/>
      <c r="RQ35" s="32"/>
      <c r="RR35" s="30"/>
      <c r="RS35" s="32"/>
      <c r="RT35" s="34"/>
      <c r="RU35" s="32"/>
      <c r="RV35" s="35"/>
      <c r="RW35" s="36"/>
      <c r="RX35" s="30"/>
      <c r="RY35" s="30"/>
      <c r="RZ35" s="31"/>
      <c r="SA35" s="32"/>
      <c r="SB35" s="33"/>
      <c r="SC35" s="32"/>
      <c r="SD35" s="30"/>
      <c r="SE35" s="32"/>
      <c r="SF35" s="34"/>
      <c r="SG35" s="32"/>
      <c r="SH35" s="35"/>
      <c r="SI35" s="36"/>
      <c r="SJ35" s="30"/>
      <c r="SK35" s="30"/>
      <c r="SL35" s="31"/>
      <c r="SM35" s="32"/>
      <c r="SN35" s="33"/>
      <c r="SO35" s="32"/>
      <c r="SP35" s="30"/>
      <c r="SQ35" s="32"/>
      <c r="SR35" s="34"/>
      <c r="SS35" s="32"/>
      <c r="ST35" s="35"/>
      <c r="SU35" s="36"/>
      <c r="SV35" s="30"/>
      <c r="SW35" s="30"/>
      <c r="SX35" s="31"/>
      <c r="SY35" s="32"/>
      <c r="SZ35" s="33"/>
      <c r="TA35" s="32"/>
      <c r="TB35" s="30"/>
      <c r="TC35" s="32"/>
      <c r="TD35" s="34"/>
      <c r="TE35" s="32"/>
      <c r="TF35" s="35"/>
      <c r="TG35" s="36"/>
      <c r="TH35" s="30"/>
      <c r="TI35" s="30"/>
      <c r="TJ35" s="31"/>
      <c r="TK35" s="32"/>
      <c r="TL35" s="33"/>
      <c r="TM35" s="32"/>
      <c r="TN35" s="30"/>
      <c r="TO35" s="32"/>
      <c r="TP35" s="34"/>
      <c r="TQ35" s="32"/>
      <c r="TR35" s="35"/>
      <c r="TS35" s="36"/>
      <c r="TT35" s="30"/>
      <c r="TU35" s="30"/>
      <c r="TV35" s="31"/>
      <c r="TW35" s="32"/>
      <c r="TX35" s="33"/>
      <c r="TY35" s="32"/>
      <c r="TZ35" s="30"/>
      <c r="UA35" s="32"/>
      <c r="UB35" s="34"/>
      <c r="UC35" s="32"/>
      <c r="UD35" s="35"/>
      <c r="UE35" s="36"/>
      <c r="UF35" s="30"/>
      <c r="UG35" s="30"/>
      <c r="UH35" s="31"/>
      <c r="UI35" s="32"/>
      <c r="UJ35" s="33"/>
      <c r="UK35" s="32"/>
      <c r="UL35" s="30"/>
      <c r="UM35" s="32"/>
      <c r="UN35" s="34"/>
      <c r="UO35" s="32"/>
      <c r="UP35" s="35"/>
      <c r="UQ35" s="36"/>
      <c r="UR35" s="30"/>
      <c r="US35" s="30"/>
      <c r="UT35" s="31"/>
      <c r="UU35" s="32"/>
      <c r="UV35" s="33"/>
      <c r="UW35" s="32"/>
      <c r="UX35" s="30"/>
      <c r="UY35" s="32"/>
      <c r="UZ35" s="34"/>
      <c r="VA35" s="32"/>
      <c r="VB35" s="35"/>
      <c r="VC35" s="36"/>
      <c r="VD35" s="30"/>
      <c r="VE35" s="30"/>
      <c r="VF35" s="31"/>
      <c r="VG35" s="32"/>
      <c r="VH35" s="33"/>
      <c r="VI35" s="32"/>
      <c r="VJ35" s="30"/>
      <c r="VK35" s="32"/>
      <c r="VL35" s="34"/>
      <c r="VM35" s="32"/>
      <c r="VN35" s="35"/>
      <c r="VO35" s="36"/>
      <c r="VP35" s="30"/>
      <c r="VQ35" s="30"/>
      <c r="VR35" s="31"/>
      <c r="VS35" s="32"/>
      <c r="VT35" s="33"/>
      <c r="VU35" s="32"/>
      <c r="VV35" s="30"/>
      <c r="VW35" s="32"/>
      <c r="VX35" s="34"/>
      <c r="VY35" s="32"/>
      <c r="VZ35" s="35"/>
      <c r="WA35" s="36"/>
      <c r="WB35" s="30"/>
      <c r="WC35" s="30"/>
      <c r="WD35" s="31"/>
      <c r="WE35" s="32"/>
      <c r="WF35" s="33"/>
      <c r="WG35" s="32"/>
      <c r="WH35" s="30"/>
      <c r="WI35" s="32"/>
      <c r="WJ35" s="34"/>
      <c r="WK35" s="32"/>
      <c r="WL35" s="35"/>
      <c r="WM35" s="36"/>
      <c r="WN35" s="30"/>
      <c r="WO35" s="30"/>
      <c r="WP35" s="31"/>
      <c r="WQ35" s="32"/>
      <c r="WR35" s="33"/>
      <c r="WS35" s="32"/>
      <c r="WT35" s="30"/>
      <c r="WU35" s="32"/>
      <c r="WV35" s="34"/>
      <c r="WW35" s="32"/>
      <c r="WX35" s="35"/>
      <c r="WY35" s="36"/>
      <c r="WZ35" s="30"/>
      <c r="XA35" s="30"/>
      <c r="XB35" s="31"/>
      <c r="XC35" s="32"/>
      <c r="XD35" s="33"/>
      <c r="XE35" s="32"/>
      <c r="XF35" s="30"/>
      <c r="XG35" s="32"/>
      <c r="XH35" s="34"/>
      <c r="XI35" s="32"/>
      <c r="XJ35" s="35"/>
      <c r="XK35" s="36"/>
      <c r="XL35" s="30"/>
      <c r="XM35" s="30"/>
      <c r="XN35" s="31"/>
      <c r="XO35" s="32"/>
      <c r="XP35" s="33"/>
      <c r="XQ35" s="32"/>
      <c r="XR35" s="30"/>
      <c r="XS35" s="32"/>
      <c r="XT35" s="34"/>
      <c r="XU35" s="32"/>
      <c r="XV35" s="35"/>
      <c r="XW35" s="36"/>
      <c r="XX35" s="30"/>
      <c r="XY35" s="30"/>
      <c r="XZ35" s="31"/>
      <c r="YA35" s="32"/>
      <c r="YB35" s="33"/>
      <c r="YC35" s="32"/>
      <c r="YD35" s="30"/>
      <c r="YE35" s="32"/>
      <c r="YF35" s="34"/>
      <c r="YG35" s="32"/>
      <c r="YH35" s="35"/>
      <c r="YI35" s="36"/>
      <c r="YJ35" s="30"/>
      <c r="YK35" s="30"/>
      <c r="YL35" s="31"/>
      <c r="YM35" s="32"/>
      <c r="YN35" s="33"/>
      <c r="YO35" s="32"/>
      <c r="YP35" s="30"/>
      <c r="YQ35" s="32"/>
      <c r="YR35" s="34"/>
      <c r="YS35" s="32"/>
      <c r="YT35" s="35"/>
      <c r="YU35" s="36"/>
      <c r="YV35" s="30"/>
      <c r="YW35" s="30"/>
      <c r="YX35" s="31"/>
      <c r="YY35" s="32"/>
      <c r="YZ35" s="33"/>
      <c r="ZA35" s="32"/>
      <c r="ZB35" s="30"/>
      <c r="ZC35" s="32"/>
      <c r="ZD35" s="34"/>
      <c r="ZE35" s="32"/>
      <c r="ZF35" s="35"/>
      <c r="ZG35" s="36"/>
      <c r="ZH35" s="30"/>
      <c r="ZI35" s="30"/>
      <c r="ZJ35" s="31"/>
      <c r="ZK35" s="32"/>
      <c r="ZL35" s="33"/>
      <c r="ZM35" s="32"/>
      <c r="ZN35" s="30"/>
      <c r="ZO35" s="32"/>
      <c r="ZP35" s="34"/>
      <c r="ZQ35" s="32"/>
      <c r="ZR35" s="35"/>
      <c r="ZS35" s="36"/>
      <c r="ZT35" s="30"/>
      <c r="ZU35" s="30"/>
      <c r="ZV35" s="31"/>
      <c r="ZW35" s="32"/>
      <c r="ZX35" s="33"/>
      <c r="ZY35" s="32"/>
      <c r="ZZ35" s="30"/>
      <c r="AAA35" s="32"/>
      <c r="AAB35" s="34"/>
      <c r="AAC35" s="32"/>
      <c r="AAD35" s="35"/>
      <c r="AAE35" s="36"/>
      <c r="AAF35" s="30"/>
      <c r="AAG35" s="30"/>
      <c r="AAH35" s="31"/>
      <c r="AAI35" s="32"/>
      <c r="AAJ35" s="33"/>
      <c r="AAK35" s="32"/>
      <c r="AAL35" s="30"/>
      <c r="AAM35" s="32"/>
      <c r="AAN35" s="34"/>
      <c r="AAO35" s="32"/>
      <c r="AAP35" s="35"/>
      <c r="AAQ35" s="36"/>
      <c r="AAR35" s="30"/>
      <c r="AAS35" s="30"/>
      <c r="AAT35" s="31"/>
      <c r="AAU35" s="32"/>
      <c r="AAV35" s="33"/>
      <c r="AAW35" s="32"/>
      <c r="AAX35" s="30"/>
      <c r="AAY35" s="32"/>
      <c r="AAZ35" s="34"/>
      <c r="ABA35" s="32"/>
      <c r="ABB35" s="35"/>
      <c r="ABC35" s="36"/>
      <c r="ABD35" s="30"/>
      <c r="ABE35" s="30"/>
      <c r="ABF35" s="31"/>
      <c r="ABG35" s="32"/>
      <c r="ABH35" s="33"/>
      <c r="ABI35" s="32"/>
      <c r="ABJ35" s="30"/>
      <c r="ABK35" s="32"/>
      <c r="ABL35" s="34"/>
      <c r="ABM35" s="32"/>
      <c r="ABN35" s="35"/>
      <c r="ABO35" s="36"/>
      <c r="ABP35" s="30"/>
      <c r="ABQ35" s="30"/>
      <c r="ABR35" s="31"/>
      <c r="ABS35" s="32"/>
      <c r="ABT35" s="33"/>
      <c r="ABU35" s="32"/>
      <c r="ABV35" s="30"/>
      <c r="ABW35" s="32"/>
      <c r="ABX35" s="34"/>
      <c r="ABY35" s="32"/>
      <c r="ABZ35" s="35"/>
      <c r="ACA35" s="36"/>
      <c r="ACB35" s="30"/>
      <c r="ACC35" s="30"/>
      <c r="ACD35" s="31"/>
      <c r="ACE35" s="32"/>
      <c r="ACF35" s="33"/>
      <c r="ACG35" s="32"/>
      <c r="ACH35" s="30"/>
      <c r="ACI35" s="32"/>
      <c r="ACJ35" s="34"/>
      <c r="ACK35" s="32"/>
      <c r="ACL35" s="35"/>
      <c r="ACM35" s="36"/>
      <c r="ACN35" s="30"/>
      <c r="ACO35" s="30"/>
      <c r="ACP35" s="31"/>
      <c r="ACQ35" s="32"/>
      <c r="ACR35" s="33"/>
      <c r="ACS35" s="32"/>
      <c r="ACT35" s="30"/>
      <c r="ACU35" s="32"/>
      <c r="ACV35" s="34"/>
      <c r="ACW35" s="32"/>
      <c r="ACX35" s="35"/>
      <c r="ACY35" s="36"/>
      <c r="ACZ35" s="30"/>
      <c r="ADA35" s="30"/>
      <c r="ADB35" s="31"/>
      <c r="ADC35" s="32"/>
      <c r="ADD35" s="33"/>
      <c r="ADE35" s="32"/>
      <c r="ADF35" s="30"/>
      <c r="ADG35" s="32"/>
      <c r="ADH35" s="34"/>
      <c r="ADI35" s="32"/>
      <c r="ADJ35" s="35"/>
      <c r="ADK35" s="36"/>
      <c r="ADL35" s="30"/>
      <c r="ADM35" s="30"/>
      <c r="ADN35" s="31"/>
      <c r="ADO35" s="32"/>
      <c r="ADP35" s="33"/>
      <c r="ADQ35" s="32"/>
      <c r="ADR35" s="30"/>
      <c r="ADS35" s="32"/>
      <c r="ADT35" s="34"/>
      <c r="ADU35" s="32"/>
      <c r="ADV35" s="35"/>
      <c r="ADW35" s="36"/>
      <c r="ADX35" s="30"/>
      <c r="ADY35" s="30"/>
      <c r="ADZ35" s="31"/>
      <c r="AEA35" s="32"/>
      <c r="AEB35" s="33"/>
      <c r="AEC35" s="32"/>
      <c r="AED35" s="30"/>
      <c r="AEE35" s="32"/>
      <c r="AEF35" s="34"/>
      <c r="AEG35" s="32"/>
      <c r="AEH35" s="35"/>
      <c r="AEI35" s="36"/>
      <c r="AEJ35" s="30"/>
      <c r="AEK35" s="30"/>
      <c r="AEL35" s="31"/>
      <c r="AEM35" s="32"/>
      <c r="AEN35" s="33"/>
      <c r="AEO35" s="32"/>
      <c r="AEP35" s="30"/>
      <c r="AEQ35" s="32"/>
      <c r="AER35" s="34"/>
      <c r="AES35" s="32"/>
      <c r="AET35" s="35"/>
      <c r="AEU35" s="36"/>
      <c r="AEV35" s="30"/>
      <c r="AEW35" s="30"/>
      <c r="AEX35" s="31"/>
      <c r="AEY35" s="32"/>
      <c r="AEZ35" s="33"/>
      <c r="AFA35" s="32"/>
      <c r="AFB35" s="30"/>
      <c r="AFC35" s="32"/>
      <c r="AFD35" s="34"/>
      <c r="AFE35" s="32"/>
      <c r="AFF35" s="35"/>
      <c r="AFG35" s="36"/>
      <c r="AFH35" s="30"/>
      <c r="AFI35" s="30"/>
      <c r="AFJ35" s="31"/>
      <c r="AFK35" s="32"/>
      <c r="AFL35" s="33"/>
      <c r="AFM35" s="32"/>
      <c r="AFN35" s="30"/>
      <c r="AFO35" s="32"/>
      <c r="AFP35" s="34"/>
      <c r="AFQ35" s="32"/>
      <c r="AFR35" s="35"/>
      <c r="AFS35" s="36"/>
      <c r="AFT35" s="30"/>
      <c r="AFU35" s="30"/>
      <c r="AFV35" s="31"/>
      <c r="AFW35" s="32"/>
      <c r="AFX35" s="33"/>
      <c r="AFY35" s="32"/>
      <c r="AFZ35" s="30"/>
      <c r="AGA35" s="32"/>
      <c r="AGB35" s="34"/>
      <c r="AGC35" s="32"/>
      <c r="AGD35" s="35"/>
      <c r="AGE35" s="36"/>
      <c r="AGF35" s="30"/>
      <c r="AGG35" s="30"/>
      <c r="AGH35" s="31"/>
      <c r="AGI35" s="32"/>
      <c r="AGJ35" s="33"/>
      <c r="AGK35" s="32"/>
      <c r="AGL35" s="30"/>
      <c r="AGM35" s="32"/>
      <c r="AGN35" s="34"/>
      <c r="AGO35" s="32"/>
      <c r="AGP35" s="35"/>
      <c r="AGQ35" s="36"/>
      <c r="AGR35" s="30"/>
      <c r="AGS35" s="30"/>
      <c r="AGT35" s="31"/>
      <c r="AGU35" s="32"/>
      <c r="AGV35" s="33"/>
      <c r="AGW35" s="32"/>
      <c r="AGX35" s="30"/>
      <c r="AGY35" s="32"/>
      <c r="AGZ35" s="34"/>
      <c r="AHA35" s="32"/>
      <c r="AHB35" s="35"/>
      <c r="AHC35" s="36"/>
      <c r="AHD35" s="30"/>
      <c r="AHE35" s="30"/>
      <c r="AHF35" s="31"/>
      <c r="AHG35" s="32"/>
      <c r="AHH35" s="33"/>
      <c r="AHI35" s="32"/>
      <c r="AHJ35" s="30"/>
      <c r="AHK35" s="32"/>
      <c r="AHL35" s="34"/>
      <c r="AHM35" s="32"/>
      <c r="AHN35" s="35"/>
      <c r="AHO35" s="36"/>
      <c r="AHP35" s="30"/>
      <c r="AHQ35" s="30"/>
      <c r="AHR35" s="31"/>
      <c r="AHS35" s="32"/>
      <c r="AHT35" s="33"/>
      <c r="AHU35" s="32"/>
      <c r="AHV35" s="30"/>
      <c r="AHW35" s="32"/>
      <c r="AHX35" s="34"/>
      <c r="AHY35" s="32"/>
      <c r="AHZ35" s="35"/>
      <c r="AIA35" s="36"/>
      <c r="AIB35" s="30"/>
      <c r="AIC35" s="30"/>
      <c r="AID35" s="31"/>
      <c r="AIE35" s="32"/>
      <c r="AIF35" s="33"/>
      <c r="AIG35" s="32"/>
      <c r="AIH35" s="30"/>
      <c r="AII35" s="32"/>
      <c r="AIJ35" s="34"/>
      <c r="AIK35" s="32"/>
      <c r="AIL35" s="35"/>
      <c r="AIM35" s="36"/>
      <c r="AIN35" s="30"/>
      <c r="AIO35" s="30"/>
      <c r="AIP35" s="31"/>
      <c r="AIQ35" s="32"/>
      <c r="AIR35" s="33"/>
      <c r="AIS35" s="32"/>
      <c r="AIT35" s="30"/>
      <c r="AIU35" s="32"/>
      <c r="AIV35" s="34"/>
      <c r="AIW35" s="32"/>
      <c r="AIX35" s="35"/>
      <c r="AIY35" s="36"/>
      <c r="AIZ35" s="30"/>
      <c r="AJA35" s="30"/>
      <c r="AJB35" s="31"/>
      <c r="AJC35" s="32"/>
      <c r="AJD35" s="33"/>
      <c r="AJE35" s="32"/>
      <c r="AJF35" s="30"/>
      <c r="AJG35" s="32"/>
      <c r="AJH35" s="34"/>
      <c r="AJI35" s="32"/>
      <c r="AJJ35" s="35"/>
      <c r="AJK35" s="36"/>
      <c r="AJL35" s="30"/>
      <c r="AJM35" s="30"/>
      <c r="AJN35" s="31"/>
      <c r="AJO35" s="32"/>
      <c r="AJP35" s="33"/>
      <c r="AJQ35" s="32"/>
      <c r="AJR35" s="30"/>
      <c r="AJS35" s="32"/>
      <c r="AJT35" s="34"/>
      <c r="AJU35" s="32"/>
      <c r="AJV35" s="35"/>
      <c r="AJW35" s="36"/>
      <c r="AJX35" s="30"/>
      <c r="AJY35" s="30"/>
      <c r="AJZ35" s="31"/>
      <c r="AKA35" s="32"/>
      <c r="AKB35" s="33"/>
      <c r="AKC35" s="32"/>
      <c r="AKD35" s="30"/>
      <c r="AKE35" s="32"/>
      <c r="AKF35" s="34"/>
      <c r="AKG35" s="32"/>
      <c r="AKH35" s="35"/>
      <c r="AKI35" s="36"/>
      <c r="AKJ35" s="30"/>
      <c r="AKK35" s="30"/>
      <c r="AKL35" s="31"/>
      <c r="AKM35" s="32"/>
      <c r="AKN35" s="33"/>
      <c r="AKO35" s="32"/>
      <c r="AKP35" s="30"/>
      <c r="AKQ35" s="32"/>
      <c r="AKR35" s="34"/>
      <c r="AKS35" s="32"/>
      <c r="AKT35" s="35"/>
      <c r="AKU35" s="36"/>
      <c r="AKV35" s="30"/>
      <c r="AKW35" s="30"/>
      <c r="AKX35" s="31"/>
      <c r="AKY35" s="32"/>
      <c r="AKZ35" s="33"/>
      <c r="ALA35" s="32"/>
      <c r="ALB35" s="30"/>
      <c r="ALC35" s="32"/>
      <c r="ALD35" s="34"/>
      <c r="ALE35" s="32"/>
      <c r="ALF35" s="35"/>
      <c r="ALG35" s="36"/>
      <c r="ALH35" s="30"/>
      <c r="ALI35" s="30"/>
      <c r="ALJ35" s="31"/>
      <c r="ALK35" s="32"/>
      <c r="ALL35" s="33"/>
      <c r="ALM35" s="32"/>
      <c r="ALN35" s="30"/>
      <c r="ALO35" s="32"/>
      <c r="ALP35" s="34"/>
      <c r="ALQ35" s="32"/>
      <c r="ALR35" s="35"/>
      <c r="ALS35" s="36"/>
      <c r="ALT35" s="30"/>
      <c r="ALU35" s="30"/>
      <c r="ALV35" s="31"/>
      <c r="ALW35" s="32"/>
      <c r="ALX35" s="33"/>
      <c r="ALY35" s="32"/>
      <c r="ALZ35" s="30"/>
      <c r="AMA35" s="32"/>
      <c r="AMB35" s="34"/>
      <c r="AMC35" s="32"/>
      <c r="AMD35" s="35"/>
      <c r="AME35" s="36"/>
      <c r="AMF35" s="30"/>
      <c r="AMG35" s="30"/>
      <c r="AMH35" s="31"/>
      <c r="AMI35" s="32"/>
      <c r="AMJ35" s="33"/>
      <c r="AMK35" s="32"/>
      <c r="AML35" s="30"/>
      <c r="AMM35" s="32"/>
      <c r="AMN35" s="34"/>
      <c r="AMO35" s="32"/>
      <c r="AMP35" s="35"/>
      <c r="AMQ35" s="36"/>
      <c r="AMR35" s="30"/>
      <c r="AMS35" s="30"/>
      <c r="AMT35" s="31"/>
      <c r="AMU35" s="32"/>
      <c r="AMV35" s="33"/>
      <c r="AMW35" s="32"/>
      <c r="AMX35" s="30"/>
      <c r="AMY35" s="32"/>
      <c r="AMZ35" s="34"/>
      <c r="ANA35" s="32"/>
      <c r="ANB35" s="35"/>
      <c r="ANC35" s="36"/>
      <c r="AND35" s="30"/>
      <c r="ANE35" s="30"/>
      <c r="ANF35" s="31"/>
      <c r="ANG35" s="32"/>
      <c r="ANH35" s="33"/>
      <c r="ANI35" s="32"/>
      <c r="ANJ35" s="30"/>
      <c r="ANK35" s="32"/>
      <c r="ANL35" s="34"/>
      <c r="ANM35" s="32"/>
      <c r="ANN35" s="35"/>
      <c r="ANO35" s="36"/>
      <c r="ANP35" s="30"/>
      <c r="ANQ35" s="30"/>
      <c r="ANR35" s="31"/>
      <c r="ANS35" s="32"/>
      <c r="ANT35" s="33"/>
      <c r="ANU35" s="32"/>
      <c r="ANV35" s="30"/>
      <c r="ANW35" s="32"/>
      <c r="ANX35" s="34"/>
      <c r="ANY35" s="32"/>
      <c r="ANZ35" s="35"/>
      <c r="AOA35" s="36"/>
      <c r="AOB35" s="30"/>
      <c r="AOC35" s="30"/>
      <c r="AOD35" s="31"/>
      <c r="AOE35" s="32"/>
      <c r="AOF35" s="33"/>
      <c r="AOG35" s="32"/>
      <c r="AOH35" s="30"/>
      <c r="AOI35" s="32"/>
      <c r="AOJ35" s="34"/>
      <c r="AOK35" s="32"/>
      <c r="AOL35" s="35"/>
      <c r="AOM35" s="36"/>
      <c r="AON35" s="30"/>
      <c r="AOO35" s="30"/>
      <c r="AOP35" s="31"/>
      <c r="AOQ35" s="32"/>
      <c r="AOR35" s="33"/>
      <c r="AOS35" s="32"/>
      <c r="AOT35" s="30"/>
      <c r="AOU35" s="32"/>
      <c r="AOV35" s="34"/>
      <c r="AOW35" s="32"/>
      <c r="AOX35" s="35"/>
      <c r="AOY35" s="36"/>
      <c r="AOZ35" s="30"/>
      <c r="APA35" s="30"/>
      <c r="APB35" s="31"/>
      <c r="APC35" s="32"/>
      <c r="APD35" s="33"/>
      <c r="APE35" s="32"/>
      <c r="APF35" s="30"/>
      <c r="APG35" s="32"/>
      <c r="APH35" s="34"/>
      <c r="API35" s="32"/>
      <c r="APJ35" s="35"/>
      <c r="APK35" s="36"/>
      <c r="APL35" s="30"/>
      <c r="APM35" s="30"/>
      <c r="APN35" s="31"/>
      <c r="APO35" s="32"/>
      <c r="APP35" s="33"/>
      <c r="APQ35" s="32"/>
      <c r="APR35" s="30"/>
      <c r="APS35" s="32"/>
      <c r="APT35" s="34"/>
      <c r="APU35" s="32"/>
      <c r="APV35" s="35"/>
      <c r="APW35" s="36"/>
      <c r="APX35" s="30"/>
      <c r="APY35" s="30"/>
      <c r="APZ35" s="31"/>
      <c r="AQA35" s="32"/>
      <c r="AQB35" s="33"/>
      <c r="AQC35" s="32"/>
      <c r="AQD35" s="30"/>
      <c r="AQE35" s="32"/>
      <c r="AQF35" s="34"/>
      <c r="AQG35" s="32"/>
      <c r="AQH35" s="35"/>
      <c r="AQI35" s="36"/>
      <c r="AQJ35" s="30"/>
      <c r="AQK35" s="30"/>
      <c r="AQL35" s="31"/>
      <c r="AQM35" s="32"/>
      <c r="AQN35" s="33"/>
      <c r="AQO35" s="32"/>
      <c r="AQP35" s="30"/>
      <c r="AQQ35" s="32"/>
      <c r="AQR35" s="34"/>
      <c r="AQS35" s="32"/>
      <c r="AQT35" s="35"/>
      <c r="AQU35" s="36"/>
      <c r="AQV35" s="30"/>
      <c r="AQW35" s="30"/>
      <c r="AQX35" s="31"/>
      <c r="AQY35" s="32"/>
      <c r="AQZ35" s="33"/>
      <c r="ARA35" s="32"/>
      <c r="ARB35" s="30"/>
      <c r="ARC35" s="32"/>
      <c r="ARD35" s="34"/>
      <c r="ARE35" s="32"/>
      <c r="ARF35" s="35"/>
      <c r="ARG35" s="36"/>
      <c r="ARH35" s="30"/>
      <c r="ARI35" s="30"/>
      <c r="ARJ35" s="31"/>
      <c r="ARK35" s="32"/>
      <c r="ARL35" s="33"/>
      <c r="ARM35" s="32"/>
      <c r="ARN35" s="30"/>
      <c r="ARO35" s="32"/>
      <c r="ARP35" s="34"/>
      <c r="ARQ35" s="32"/>
      <c r="ARR35" s="35"/>
      <c r="ARS35" s="36"/>
      <c r="ART35" s="30"/>
      <c r="ARU35" s="30"/>
      <c r="ARV35" s="31"/>
      <c r="ARW35" s="32"/>
      <c r="ARX35" s="33"/>
      <c r="ARY35" s="32"/>
      <c r="ARZ35" s="30"/>
      <c r="ASA35" s="32"/>
      <c r="ASB35" s="34"/>
      <c r="ASC35" s="32"/>
      <c r="ASD35" s="35"/>
      <c r="ASE35" s="36"/>
      <c r="ASF35" s="30"/>
      <c r="ASG35" s="30"/>
      <c r="ASH35" s="31"/>
      <c r="ASI35" s="32"/>
      <c r="ASJ35" s="33"/>
      <c r="ASK35" s="32"/>
      <c r="ASL35" s="30"/>
      <c r="ASM35" s="32"/>
      <c r="ASN35" s="34"/>
      <c r="ASO35" s="32"/>
      <c r="ASP35" s="35"/>
      <c r="ASQ35" s="36"/>
      <c r="ASR35" s="30"/>
      <c r="ASS35" s="30"/>
      <c r="AST35" s="31"/>
      <c r="ASU35" s="32"/>
      <c r="ASV35" s="33"/>
      <c r="ASW35" s="32"/>
      <c r="ASX35" s="30"/>
      <c r="ASY35" s="32"/>
      <c r="ASZ35" s="34"/>
      <c r="ATA35" s="32"/>
      <c r="ATB35" s="35"/>
      <c r="ATC35" s="36"/>
      <c r="ATD35" s="30"/>
      <c r="ATE35" s="30"/>
      <c r="ATF35" s="31"/>
      <c r="ATG35" s="32"/>
      <c r="ATH35" s="33"/>
      <c r="ATI35" s="32"/>
      <c r="ATJ35" s="30"/>
      <c r="ATK35" s="32"/>
      <c r="ATL35" s="34"/>
      <c r="ATM35" s="32"/>
      <c r="ATN35" s="35"/>
      <c r="ATO35" s="36"/>
      <c r="ATP35" s="30"/>
      <c r="ATQ35" s="30"/>
      <c r="ATR35" s="31"/>
      <c r="ATS35" s="32"/>
      <c r="ATT35" s="33"/>
      <c r="ATU35" s="32"/>
      <c r="ATV35" s="30"/>
      <c r="ATW35" s="32"/>
      <c r="ATX35" s="34"/>
      <c r="ATY35" s="32"/>
      <c r="ATZ35" s="35"/>
      <c r="AUA35" s="36"/>
      <c r="AUB35" s="30"/>
      <c r="AUC35" s="30"/>
      <c r="AUD35" s="31"/>
      <c r="AUE35" s="32"/>
      <c r="AUF35" s="33"/>
      <c r="AUG35" s="32"/>
      <c r="AUH35" s="30"/>
      <c r="AUI35" s="32"/>
      <c r="AUJ35" s="34"/>
      <c r="AUK35" s="32"/>
      <c r="AUL35" s="35"/>
      <c r="AUM35" s="36"/>
      <c r="AUN35" s="30"/>
      <c r="AUO35" s="30"/>
      <c r="AUP35" s="31"/>
      <c r="AUQ35" s="32"/>
      <c r="AUR35" s="33"/>
      <c r="AUS35" s="32"/>
      <c r="AUT35" s="30"/>
      <c r="AUU35" s="32"/>
      <c r="AUV35" s="34"/>
      <c r="AUW35" s="32"/>
      <c r="AUX35" s="35"/>
      <c r="AUY35" s="36"/>
      <c r="AUZ35" s="30"/>
      <c r="AVA35" s="30"/>
      <c r="AVB35" s="31"/>
      <c r="AVC35" s="32"/>
      <c r="AVD35" s="33"/>
      <c r="AVE35" s="32"/>
      <c r="AVF35" s="30"/>
      <c r="AVG35" s="32"/>
      <c r="AVH35" s="34"/>
      <c r="AVI35" s="32"/>
      <c r="AVJ35" s="35"/>
      <c r="AVK35" s="36"/>
      <c r="AVL35" s="30"/>
      <c r="AVM35" s="30"/>
      <c r="AVN35" s="31"/>
      <c r="AVO35" s="32"/>
      <c r="AVP35" s="33"/>
      <c r="AVQ35" s="32"/>
      <c r="AVR35" s="30"/>
      <c r="AVS35" s="32"/>
      <c r="AVT35" s="34"/>
      <c r="AVU35" s="32"/>
      <c r="AVV35" s="35"/>
      <c r="AVW35" s="36"/>
      <c r="AVX35" s="30"/>
      <c r="AVY35" s="30"/>
      <c r="AVZ35" s="31"/>
      <c r="AWA35" s="32"/>
      <c r="AWB35" s="33"/>
      <c r="AWC35" s="32"/>
      <c r="AWD35" s="30"/>
      <c r="AWE35" s="32"/>
      <c r="AWF35" s="34"/>
      <c r="AWG35" s="32"/>
      <c r="AWH35" s="35"/>
      <c r="AWI35" s="36"/>
      <c r="AWJ35" s="30"/>
      <c r="AWK35" s="30"/>
      <c r="AWL35" s="31"/>
      <c r="AWM35" s="32"/>
      <c r="AWN35" s="33"/>
      <c r="AWO35" s="32"/>
      <c r="AWP35" s="30"/>
      <c r="AWQ35" s="32"/>
      <c r="AWR35" s="34"/>
      <c r="AWS35" s="32"/>
      <c r="AWT35" s="35"/>
      <c r="AWU35" s="36"/>
      <c r="AWV35" s="30"/>
      <c r="AWW35" s="30"/>
      <c r="AWX35" s="31"/>
      <c r="AWY35" s="32"/>
      <c r="AWZ35" s="33"/>
      <c r="AXA35" s="32"/>
      <c r="AXB35" s="30"/>
      <c r="AXC35" s="32"/>
      <c r="AXD35" s="34"/>
      <c r="AXE35" s="32"/>
      <c r="AXF35" s="35"/>
      <c r="AXG35" s="36"/>
      <c r="AXH35" s="30"/>
      <c r="AXI35" s="30"/>
      <c r="AXJ35" s="31"/>
      <c r="AXK35" s="32"/>
      <c r="AXL35" s="33"/>
      <c r="AXM35" s="32"/>
      <c r="AXN35" s="30"/>
      <c r="AXO35" s="32"/>
      <c r="AXP35" s="34"/>
      <c r="AXQ35" s="32"/>
      <c r="AXR35" s="35"/>
      <c r="AXS35" s="36"/>
      <c r="AXT35" s="30"/>
      <c r="AXU35" s="30"/>
      <c r="AXV35" s="31"/>
      <c r="AXW35" s="32"/>
      <c r="AXX35" s="33"/>
      <c r="AXY35" s="32"/>
      <c r="AXZ35" s="30"/>
      <c r="AYA35" s="32"/>
      <c r="AYB35" s="34"/>
      <c r="AYC35" s="32"/>
      <c r="AYD35" s="35"/>
      <c r="AYE35" s="36"/>
      <c r="AYF35" s="30"/>
      <c r="AYG35" s="30"/>
      <c r="AYH35" s="31"/>
      <c r="AYI35" s="32"/>
      <c r="AYJ35" s="33"/>
      <c r="AYK35" s="32"/>
      <c r="AYL35" s="30"/>
      <c r="AYM35" s="32"/>
      <c r="AYN35" s="34"/>
      <c r="AYO35" s="32"/>
      <c r="AYP35" s="35"/>
      <c r="AYQ35" s="36"/>
      <c r="AYR35" s="30"/>
      <c r="AYS35" s="30"/>
      <c r="AYT35" s="31"/>
      <c r="AYU35" s="32"/>
      <c r="AYV35" s="33"/>
      <c r="AYW35" s="32"/>
      <c r="AYX35" s="30"/>
      <c r="AYY35" s="32"/>
      <c r="AYZ35" s="34"/>
      <c r="AZA35" s="32"/>
      <c r="AZB35" s="35"/>
      <c r="AZC35" s="36"/>
      <c r="AZD35" s="30"/>
      <c r="AZE35" s="30"/>
      <c r="AZF35" s="31"/>
      <c r="AZG35" s="32"/>
      <c r="AZH35" s="33"/>
      <c r="AZI35" s="32"/>
      <c r="AZJ35" s="30"/>
      <c r="AZK35" s="32"/>
      <c r="AZL35" s="34"/>
      <c r="AZM35" s="32"/>
      <c r="AZN35" s="35"/>
      <c r="AZO35" s="36"/>
      <c r="AZP35" s="30"/>
      <c r="AZQ35" s="30"/>
      <c r="AZR35" s="31"/>
      <c r="AZS35" s="32"/>
      <c r="AZT35" s="33"/>
      <c r="AZU35" s="32"/>
      <c r="AZV35" s="30"/>
      <c r="AZW35" s="32"/>
      <c r="AZX35" s="34"/>
      <c r="AZY35" s="32"/>
      <c r="AZZ35" s="35"/>
      <c r="BAA35" s="36"/>
      <c r="BAB35" s="30"/>
      <c r="BAC35" s="30"/>
      <c r="BAD35" s="31"/>
      <c r="BAE35" s="32"/>
      <c r="BAF35" s="33"/>
      <c r="BAG35" s="32"/>
      <c r="BAH35" s="30"/>
      <c r="BAI35" s="32"/>
      <c r="BAJ35" s="34"/>
      <c r="BAK35" s="32"/>
      <c r="BAL35" s="35"/>
      <c r="BAM35" s="36"/>
      <c r="BAN35" s="30"/>
      <c r="BAO35" s="30"/>
      <c r="BAP35" s="31"/>
      <c r="BAQ35" s="32"/>
      <c r="BAR35" s="33"/>
      <c r="BAS35" s="32"/>
      <c r="BAT35" s="30"/>
      <c r="BAU35" s="32"/>
      <c r="BAV35" s="34"/>
      <c r="BAW35" s="32"/>
      <c r="BAX35" s="35"/>
      <c r="BAY35" s="36"/>
      <c r="BAZ35" s="30"/>
      <c r="BBA35" s="30"/>
      <c r="BBB35" s="31"/>
      <c r="BBC35" s="32"/>
      <c r="BBD35" s="33"/>
      <c r="BBE35" s="32"/>
      <c r="BBF35" s="30"/>
      <c r="BBG35" s="32"/>
      <c r="BBH35" s="34"/>
      <c r="BBI35" s="32"/>
      <c r="BBJ35" s="35"/>
      <c r="BBK35" s="36"/>
      <c r="BBL35" s="30"/>
      <c r="BBM35" s="30"/>
      <c r="BBN35" s="31"/>
      <c r="BBO35" s="32"/>
      <c r="BBP35" s="33"/>
      <c r="BBQ35" s="32"/>
      <c r="BBR35" s="30"/>
      <c r="BBS35" s="32"/>
      <c r="BBT35" s="34"/>
      <c r="BBU35" s="32"/>
      <c r="BBV35" s="35"/>
      <c r="BBW35" s="36"/>
      <c r="BBX35" s="30"/>
      <c r="BBY35" s="30"/>
      <c r="BBZ35" s="31"/>
      <c r="BCA35" s="32"/>
      <c r="BCB35" s="33"/>
      <c r="BCC35" s="32"/>
      <c r="BCD35" s="30"/>
      <c r="BCE35" s="32"/>
      <c r="BCF35" s="34"/>
      <c r="BCG35" s="32"/>
      <c r="BCH35" s="35"/>
      <c r="BCI35" s="36"/>
      <c r="BCJ35" s="30"/>
      <c r="BCK35" s="30"/>
      <c r="BCL35" s="31"/>
      <c r="BCM35" s="32"/>
      <c r="BCN35" s="33"/>
      <c r="BCO35" s="32"/>
      <c r="BCP35" s="30"/>
      <c r="BCQ35" s="32"/>
      <c r="BCR35" s="34"/>
      <c r="BCS35" s="32"/>
      <c r="BCT35" s="35"/>
      <c r="BCU35" s="36"/>
      <c r="BCV35" s="30"/>
      <c r="BCW35" s="30"/>
      <c r="BCX35" s="31"/>
      <c r="BCY35" s="32"/>
      <c r="BCZ35" s="33"/>
      <c r="BDA35" s="32"/>
      <c r="BDB35" s="30"/>
      <c r="BDC35" s="32"/>
      <c r="BDD35" s="34"/>
      <c r="BDE35" s="32"/>
      <c r="BDF35" s="35"/>
      <c r="BDG35" s="36"/>
      <c r="BDH35" s="30"/>
      <c r="BDI35" s="30"/>
      <c r="BDJ35" s="31"/>
      <c r="BDK35" s="32"/>
      <c r="BDL35" s="33"/>
      <c r="BDM35" s="32"/>
      <c r="BDN35" s="30"/>
      <c r="BDO35" s="32"/>
      <c r="BDP35" s="34"/>
      <c r="BDQ35" s="32"/>
      <c r="BDR35" s="35"/>
      <c r="BDS35" s="36"/>
      <c r="BDT35" s="30"/>
      <c r="BDU35" s="30"/>
      <c r="BDV35" s="31"/>
      <c r="BDW35" s="32"/>
      <c r="BDX35" s="33"/>
      <c r="BDY35" s="32"/>
      <c r="BDZ35" s="30"/>
      <c r="BEA35" s="32"/>
      <c r="BEB35" s="34"/>
      <c r="BEC35" s="32"/>
      <c r="BED35" s="35"/>
      <c r="BEE35" s="36"/>
      <c r="BEF35" s="30"/>
      <c r="BEG35" s="30"/>
      <c r="BEH35" s="31"/>
      <c r="BEI35" s="32"/>
      <c r="BEJ35" s="33"/>
      <c r="BEK35" s="32"/>
      <c r="BEL35" s="30"/>
      <c r="BEM35" s="32"/>
      <c r="BEN35" s="34"/>
      <c r="BEO35" s="32"/>
      <c r="BEP35" s="35"/>
      <c r="BEQ35" s="36"/>
      <c r="BER35" s="30"/>
      <c r="BES35" s="30"/>
      <c r="BET35" s="31"/>
      <c r="BEU35" s="32"/>
      <c r="BEV35" s="33"/>
      <c r="BEW35" s="32"/>
      <c r="BEX35" s="30"/>
      <c r="BEY35" s="32"/>
      <c r="BEZ35" s="34"/>
      <c r="BFA35" s="32"/>
      <c r="BFB35" s="35"/>
      <c r="BFC35" s="36"/>
      <c r="BFD35" s="30"/>
      <c r="BFE35" s="30"/>
      <c r="BFF35" s="31"/>
      <c r="BFG35" s="32"/>
      <c r="BFH35" s="33"/>
      <c r="BFI35" s="32"/>
      <c r="BFJ35" s="30"/>
      <c r="BFK35" s="32"/>
      <c r="BFL35" s="34"/>
      <c r="BFM35" s="32"/>
      <c r="BFN35" s="35"/>
      <c r="BFO35" s="36"/>
      <c r="BFP35" s="30"/>
      <c r="BFQ35" s="30"/>
      <c r="BFR35" s="31"/>
      <c r="BFS35" s="32"/>
      <c r="BFT35" s="33"/>
      <c r="BFU35" s="32"/>
      <c r="BFV35" s="30"/>
      <c r="BFW35" s="32"/>
      <c r="BFX35" s="34"/>
      <c r="BFY35" s="32"/>
      <c r="BFZ35" s="35"/>
      <c r="BGA35" s="36"/>
      <c r="BGB35" s="30"/>
      <c r="BGC35" s="30"/>
      <c r="BGD35" s="31"/>
      <c r="BGE35" s="32"/>
      <c r="BGF35" s="33"/>
      <c r="BGG35" s="32"/>
      <c r="BGH35" s="30"/>
      <c r="BGI35" s="32"/>
      <c r="BGJ35" s="34"/>
      <c r="BGK35" s="32"/>
      <c r="BGL35" s="35"/>
      <c r="BGM35" s="36"/>
      <c r="BGN35" s="30"/>
      <c r="BGO35" s="30"/>
      <c r="BGP35" s="31"/>
      <c r="BGQ35" s="32"/>
      <c r="BGR35" s="33"/>
      <c r="BGS35" s="32"/>
      <c r="BGT35" s="30"/>
      <c r="BGU35" s="32"/>
      <c r="BGV35" s="34"/>
      <c r="BGW35" s="32"/>
      <c r="BGX35" s="35"/>
      <c r="BGY35" s="36"/>
      <c r="BGZ35" s="30"/>
      <c r="BHA35" s="30"/>
      <c r="BHB35" s="31"/>
      <c r="BHC35" s="32"/>
      <c r="BHD35" s="33"/>
      <c r="BHE35" s="32"/>
      <c r="BHF35" s="30"/>
      <c r="BHG35" s="32"/>
      <c r="BHH35" s="34"/>
      <c r="BHI35" s="32"/>
      <c r="BHJ35" s="35"/>
      <c r="BHK35" s="36"/>
      <c r="BHL35" s="30"/>
      <c r="BHM35" s="30"/>
      <c r="BHN35" s="31"/>
      <c r="BHO35" s="32"/>
      <c r="BHP35" s="33"/>
      <c r="BHQ35" s="32"/>
      <c r="BHR35" s="30"/>
      <c r="BHS35" s="32"/>
      <c r="BHT35" s="34"/>
      <c r="BHU35" s="32"/>
      <c r="BHV35" s="35"/>
      <c r="BHW35" s="36"/>
      <c r="BHX35" s="30"/>
      <c r="BHY35" s="30"/>
      <c r="BHZ35" s="31"/>
      <c r="BIA35" s="32"/>
      <c r="BIB35" s="33"/>
      <c r="BIC35" s="32"/>
      <c r="BID35" s="30"/>
      <c r="BIE35" s="32"/>
      <c r="BIF35" s="34"/>
      <c r="BIG35" s="32"/>
      <c r="BIH35" s="35"/>
      <c r="BII35" s="36"/>
      <c r="BIJ35" s="30"/>
      <c r="BIK35" s="30"/>
      <c r="BIL35" s="31"/>
      <c r="BIM35" s="32"/>
      <c r="BIN35" s="33"/>
      <c r="BIO35" s="32"/>
      <c r="BIP35" s="30"/>
      <c r="BIQ35" s="32"/>
      <c r="BIR35" s="34"/>
      <c r="BIS35" s="32"/>
      <c r="BIT35" s="35"/>
      <c r="BIU35" s="36"/>
      <c r="BIV35" s="30"/>
      <c r="BIW35" s="30"/>
      <c r="BIX35" s="31"/>
      <c r="BIY35" s="32"/>
      <c r="BIZ35" s="33"/>
      <c r="BJA35" s="32"/>
      <c r="BJB35" s="30"/>
      <c r="BJC35" s="32"/>
      <c r="BJD35" s="34"/>
      <c r="BJE35" s="32"/>
      <c r="BJF35" s="35"/>
      <c r="BJG35" s="36"/>
      <c r="BJH35" s="30"/>
      <c r="BJI35" s="30"/>
      <c r="BJJ35" s="31"/>
      <c r="BJK35" s="32"/>
      <c r="BJL35" s="33"/>
      <c r="BJM35" s="32"/>
      <c r="BJN35" s="30"/>
      <c r="BJO35" s="32"/>
      <c r="BJP35" s="34"/>
      <c r="BJQ35" s="32"/>
      <c r="BJR35" s="35"/>
      <c r="BJS35" s="36"/>
      <c r="BJT35" s="30"/>
      <c r="BJU35" s="30"/>
      <c r="BJV35" s="31"/>
      <c r="BJW35" s="32"/>
      <c r="BJX35" s="33"/>
      <c r="BJY35" s="32"/>
      <c r="BJZ35" s="30"/>
      <c r="BKA35" s="32"/>
      <c r="BKB35" s="34"/>
      <c r="BKC35" s="32"/>
      <c r="BKD35" s="35"/>
      <c r="BKE35" s="36"/>
      <c r="BKF35" s="30"/>
      <c r="BKG35" s="30"/>
      <c r="BKH35" s="31"/>
      <c r="BKI35" s="32"/>
      <c r="BKJ35" s="33"/>
      <c r="BKK35" s="32"/>
      <c r="BKL35" s="30"/>
      <c r="BKM35" s="32"/>
      <c r="BKN35" s="34"/>
      <c r="BKO35" s="32"/>
      <c r="BKP35" s="35"/>
      <c r="BKQ35" s="36"/>
      <c r="BKR35" s="30"/>
      <c r="BKS35" s="30"/>
      <c r="BKT35" s="31"/>
      <c r="BKU35" s="32"/>
      <c r="BKV35" s="33"/>
      <c r="BKW35" s="32"/>
      <c r="BKX35" s="30"/>
      <c r="BKY35" s="32"/>
      <c r="BKZ35" s="34"/>
      <c r="BLA35" s="32"/>
      <c r="BLB35" s="35"/>
      <c r="BLC35" s="36"/>
      <c r="BLD35" s="30"/>
      <c r="BLE35" s="30"/>
      <c r="BLF35" s="31"/>
      <c r="BLG35" s="32"/>
      <c r="BLH35" s="33"/>
      <c r="BLI35" s="32"/>
      <c r="BLJ35" s="30"/>
      <c r="BLK35" s="32"/>
      <c r="BLL35" s="34"/>
      <c r="BLM35" s="32"/>
      <c r="BLN35" s="35"/>
      <c r="BLO35" s="36"/>
      <c r="BLP35" s="30"/>
      <c r="BLQ35" s="30"/>
      <c r="BLR35" s="31"/>
      <c r="BLS35" s="32"/>
      <c r="BLT35" s="33"/>
      <c r="BLU35" s="32"/>
      <c r="BLV35" s="30"/>
      <c r="BLW35" s="32"/>
      <c r="BLX35" s="34"/>
      <c r="BLY35" s="32"/>
      <c r="BLZ35" s="35"/>
      <c r="BMA35" s="36"/>
      <c r="BMB35" s="30"/>
      <c r="BMC35" s="30"/>
      <c r="BMD35" s="31"/>
      <c r="BME35" s="32"/>
      <c r="BMF35" s="33"/>
      <c r="BMG35" s="32"/>
      <c r="BMH35" s="30"/>
      <c r="BMI35" s="32"/>
      <c r="BMJ35" s="34"/>
      <c r="BMK35" s="32"/>
      <c r="BML35" s="35"/>
      <c r="BMM35" s="36"/>
      <c r="BMN35" s="30"/>
      <c r="BMO35" s="30"/>
      <c r="BMP35" s="31"/>
      <c r="BMQ35" s="32"/>
      <c r="BMR35" s="33"/>
      <c r="BMS35" s="32"/>
      <c r="BMT35" s="30"/>
      <c r="BMU35" s="32"/>
      <c r="BMV35" s="34"/>
      <c r="BMW35" s="32"/>
      <c r="BMX35" s="35"/>
      <c r="BMY35" s="36"/>
      <c r="BMZ35" s="30"/>
      <c r="BNA35" s="30"/>
      <c r="BNB35" s="31"/>
      <c r="BNC35" s="32"/>
      <c r="BND35" s="33"/>
      <c r="BNE35" s="32"/>
      <c r="BNF35" s="30"/>
      <c r="BNG35" s="32"/>
      <c r="BNH35" s="34"/>
      <c r="BNI35" s="32"/>
      <c r="BNJ35" s="35"/>
      <c r="BNK35" s="36"/>
      <c r="BNL35" s="30"/>
      <c r="BNM35" s="30"/>
      <c r="BNN35" s="31"/>
      <c r="BNO35" s="32"/>
      <c r="BNP35" s="33"/>
      <c r="BNQ35" s="32"/>
      <c r="BNR35" s="30"/>
      <c r="BNS35" s="32"/>
      <c r="BNT35" s="34"/>
      <c r="BNU35" s="32"/>
      <c r="BNV35" s="35"/>
      <c r="BNW35" s="36"/>
      <c r="BNX35" s="30"/>
      <c r="BNY35" s="30"/>
      <c r="BNZ35" s="31"/>
      <c r="BOA35" s="32"/>
      <c r="BOB35" s="33"/>
      <c r="BOC35" s="32"/>
      <c r="BOD35" s="30"/>
      <c r="BOE35" s="32"/>
      <c r="BOF35" s="34"/>
      <c r="BOG35" s="32"/>
      <c r="BOH35" s="35"/>
      <c r="BOI35" s="36"/>
      <c r="BOJ35" s="30"/>
      <c r="BOK35" s="30"/>
      <c r="BOL35" s="31"/>
      <c r="BOM35" s="32"/>
      <c r="BON35" s="33"/>
      <c r="BOO35" s="32"/>
      <c r="BOP35" s="30"/>
      <c r="BOQ35" s="32"/>
      <c r="BOR35" s="34"/>
      <c r="BOS35" s="32"/>
      <c r="BOT35" s="35"/>
      <c r="BOU35" s="36"/>
      <c r="BOV35" s="30"/>
      <c r="BOW35" s="30"/>
      <c r="BOX35" s="31"/>
      <c r="BOY35" s="32"/>
      <c r="BOZ35" s="33"/>
      <c r="BPA35" s="32"/>
      <c r="BPB35" s="30"/>
      <c r="BPC35" s="32"/>
      <c r="BPD35" s="34"/>
      <c r="BPE35" s="32"/>
      <c r="BPF35" s="35"/>
      <c r="BPG35" s="36"/>
      <c r="BPH35" s="30"/>
      <c r="BPI35" s="30"/>
      <c r="BPJ35" s="31"/>
      <c r="BPK35" s="32"/>
      <c r="BPL35" s="33"/>
      <c r="BPM35" s="32"/>
      <c r="BPN35" s="30"/>
      <c r="BPO35" s="32"/>
      <c r="BPP35" s="34"/>
      <c r="BPQ35" s="32"/>
      <c r="BPR35" s="35"/>
      <c r="BPS35" s="36"/>
      <c r="BPT35" s="30"/>
      <c r="BPU35" s="30"/>
      <c r="BPV35" s="31"/>
      <c r="BPW35" s="32"/>
      <c r="BPX35" s="33"/>
      <c r="BPY35" s="32"/>
      <c r="BPZ35" s="30"/>
      <c r="BQA35" s="32"/>
      <c r="BQB35" s="34"/>
      <c r="BQC35" s="32"/>
      <c r="BQD35" s="35"/>
      <c r="BQE35" s="36"/>
      <c r="BQF35" s="30"/>
      <c r="BQG35" s="30"/>
      <c r="BQH35" s="31"/>
      <c r="BQI35" s="32"/>
      <c r="BQJ35" s="33"/>
      <c r="BQK35" s="32"/>
      <c r="BQL35" s="30"/>
      <c r="BQM35" s="32"/>
      <c r="BQN35" s="34"/>
      <c r="BQO35" s="32"/>
      <c r="BQP35" s="35"/>
      <c r="BQQ35" s="36"/>
      <c r="BQR35" s="30"/>
      <c r="BQS35" s="30"/>
      <c r="BQT35" s="31"/>
      <c r="BQU35" s="32"/>
      <c r="BQV35" s="33"/>
      <c r="BQW35" s="32"/>
      <c r="BQX35" s="30"/>
      <c r="BQY35" s="32"/>
      <c r="BQZ35" s="34"/>
      <c r="BRA35" s="32"/>
      <c r="BRB35" s="35"/>
      <c r="BRC35" s="36"/>
      <c r="BRD35" s="30"/>
      <c r="BRE35" s="30"/>
      <c r="BRF35" s="31"/>
      <c r="BRG35" s="32"/>
      <c r="BRH35" s="33"/>
      <c r="BRI35" s="32"/>
      <c r="BRJ35" s="30"/>
      <c r="BRK35" s="32"/>
      <c r="BRL35" s="34"/>
      <c r="BRM35" s="32"/>
      <c r="BRN35" s="35"/>
      <c r="BRO35" s="36"/>
      <c r="BRP35" s="30"/>
      <c r="BRQ35" s="30"/>
      <c r="BRR35" s="31"/>
      <c r="BRS35" s="32"/>
      <c r="BRT35" s="33"/>
      <c r="BRU35" s="32"/>
      <c r="BRV35" s="30"/>
      <c r="BRW35" s="32"/>
      <c r="BRX35" s="34"/>
      <c r="BRY35" s="32"/>
      <c r="BRZ35" s="35"/>
      <c r="BSA35" s="36"/>
      <c r="BSB35" s="30"/>
      <c r="BSC35" s="30"/>
      <c r="BSD35" s="31"/>
      <c r="BSE35" s="32"/>
      <c r="BSF35" s="33"/>
      <c r="BSG35" s="32"/>
      <c r="BSH35" s="30"/>
      <c r="BSI35" s="32"/>
      <c r="BSJ35" s="34"/>
      <c r="BSK35" s="32"/>
      <c r="BSL35" s="35"/>
      <c r="BSM35" s="36"/>
      <c r="BSN35" s="30"/>
      <c r="BSO35" s="30"/>
      <c r="BSP35" s="31"/>
      <c r="BSQ35" s="32"/>
      <c r="BSR35" s="33"/>
      <c r="BSS35" s="32"/>
      <c r="BST35" s="30"/>
      <c r="BSU35" s="32"/>
      <c r="BSV35" s="34"/>
      <c r="BSW35" s="32"/>
      <c r="BSX35" s="35"/>
      <c r="BSY35" s="36"/>
      <c r="BSZ35" s="30"/>
      <c r="BTA35" s="30"/>
      <c r="BTB35" s="31"/>
      <c r="BTC35" s="32"/>
      <c r="BTD35" s="33"/>
      <c r="BTE35" s="32"/>
      <c r="BTF35" s="30"/>
      <c r="BTG35" s="32"/>
      <c r="BTH35" s="34"/>
      <c r="BTI35" s="32"/>
      <c r="BTJ35" s="35"/>
      <c r="BTK35" s="36"/>
      <c r="BTL35" s="30"/>
      <c r="BTM35" s="30"/>
      <c r="BTN35" s="31"/>
      <c r="BTO35" s="32"/>
      <c r="BTP35" s="33"/>
      <c r="BTQ35" s="32"/>
      <c r="BTR35" s="30"/>
      <c r="BTS35" s="32"/>
      <c r="BTT35" s="34"/>
      <c r="BTU35" s="32"/>
      <c r="BTV35" s="35"/>
      <c r="BTW35" s="36"/>
      <c r="BTX35" s="30"/>
      <c r="BTY35" s="30"/>
      <c r="BTZ35" s="31"/>
      <c r="BUA35" s="32"/>
      <c r="BUB35" s="33"/>
      <c r="BUC35" s="32"/>
      <c r="BUD35" s="30"/>
      <c r="BUE35" s="32"/>
      <c r="BUF35" s="34"/>
      <c r="BUG35" s="32"/>
      <c r="BUH35" s="35"/>
      <c r="BUI35" s="36"/>
      <c r="BUJ35" s="30"/>
      <c r="BUK35" s="30"/>
      <c r="BUL35" s="31"/>
      <c r="BUM35" s="32"/>
      <c r="BUN35" s="33"/>
      <c r="BUO35" s="32"/>
      <c r="BUP35" s="30"/>
      <c r="BUQ35" s="32"/>
      <c r="BUR35" s="34"/>
      <c r="BUS35" s="32"/>
      <c r="BUT35" s="35"/>
      <c r="BUU35" s="36"/>
      <c r="BUV35" s="30"/>
      <c r="BUW35" s="30"/>
      <c r="BUX35" s="31"/>
      <c r="BUY35" s="32"/>
      <c r="BUZ35" s="33"/>
      <c r="BVA35" s="32"/>
      <c r="BVB35" s="30"/>
      <c r="BVC35" s="32"/>
      <c r="BVD35" s="34"/>
      <c r="BVE35" s="32"/>
      <c r="BVF35" s="35"/>
      <c r="BVG35" s="36"/>
      <c r="BVH35" s="30"/>
      <c r="BVI35" s="30"/>
      <c r="BVJ35" s="31"/>
      <c r="BVK35" s="32"/>
      <c r="BVL35" s="33"/>
      <c r="BVM35" s="32"/>
      <c r="BVN35" s="30"/>
      <c r="BVO35" s="32"/>
      <c r="BVP35" s="34"/>
      <c r="BVQ35" s="32"/>
      <c r="BVR35" s="35"/>
      <c r="BVS35" s="36"/>
      <c r="BVT35" s="30"/>
      <c r="BVU35" s="30"/>
      <c r="BVV35" s="31"/>
      <c r="BVW35" s="32"/>
      <c r="BVX35" s="33"/>
      <c r="BVY35" s="32"/>
      <c r="BVZ35" s="30"/>
      <c r="BWA35" s="32"/>
      <c r="BWB35" s="34"/>
      <c r="BWC35" s="32"/>
      <c r="BWD35" s="35"/>
      <c r="BWE35" s="36"/>
      <c r="BWF35" s="30"/>
      <c r="BWG35" s="30"/>
      <c r="BWH35" s="31"/>
      <c r="BWI35" s="32"/>
      <c r="BWJ35" s="33"/>
      <c r="BWK35" s="32"/>
      <c r="BWL35" s="30"/>
      <c r="BWM35" s="32"/>
      <c r="BWN35" s="34"/>
      <c r="BWO35" s="32"/>
      <c r="BWP35" s="35"/>
      <c r="BWQ35" s="36"/>
      <c r="BWR35" s="30"/>
      <c r="BWS35" s="30"/>
      <c r="BWT35" s="31"/>
      <c r="BWU35" s="32"/>
      <c r="BWV35" s="33"/>
      <c r="BWW35" s="32"/>
      <c r="BWX35" s="30"/>
      <c r="BWY35" s="32"/>
      <c r="BWZ35" s="34"/>
      <c r="BXA35" s="32"/>
      <c r="BXB35" s="35"/>
      <c r="BXC35" s="36"/>
      <c r="BXD35" s="30"/>
      <c r="BXE35" s="30"/>
      <c r="BXF35" s="31"/>
      <c r="BXG35" s="32"/>
      <c r="BXH35" s="33"/>
      <c r="BXI35" s="32"/>
      <c r="BXJ35" s="30"/>
      <c r="BXK35" s="32"/>
      <c r="BXL35" s="34"/>
      <c r="BXM35" s="32"/>
      <c r="BXN35" s="35"/>
      <c r="BXO35" s="36"/>
      <c r="BXP35" s="30"/>
      <c r="BXQ35" s="30"/>
      <c r="BXR35" s="31"/>
      <c r="BXS35" s="32"/>
      <c r="BXT35" s="33"/>
      <c r="BXU35" s="32"/>
      <c r="BXV35" s="30"/>
      <c r="BXW35" s="32"/>
      <c r="BXX35" s="34"/>
      <c r="BXY35" s="32"/>
      <c r="BXZ35" s="35"/>
      <c r="BYA35" s="36"/>
      <c r="BYB35" s="30"/>
      <c r="BYC35" s="30"/>
      <c r="BYD35" s="31"/>
      <c r="BYE35" s="32"/>
      <c r="BYF35" s="33"/>
      <c r="BYG35" s="32"/>
      <c r="BYH35" s="30"/>
      <c r="BYI35" s="32"/>
      <c r="BYJ35" s="34"/>
      <c r="BYK35" s="32"/>
      <c r="BYL35" s="35"/>
      <c r="BYM35" s="36"/>
      <c r="BYN35" s="30"/>
      <c r="BYO35" s="30"/>
      <c r="BYP35" s="31"/>
      <c r="BYQ35" s="32"/>
      <c r="BYR35" s="33"/>
      <c r="BYS35" s="32"/>
      <c r="BYT35" s="30"/>
      <c r="BYU35" s="32"/>
      <c r="BYV35" s="34"/>
      <c r="BYW35" s="32"/>
      <c r="BYX35" s="35"/>
      <c r="BYY35" s="36"/>
      <c r="BYZ35" s="30"/>
      <c r="BZA35" s="30"/>
      <c r="BZB35" s="31"/>
      <c r="BZC35" s="32"/>
      <c r="BZD35" s="33"/>
      <c r="BZE35" s="32"/>
      <c r="BZF35" s="30"/>
      <c r="BZG35" s="32"/>
      <c r="BZH35" s="34"/>
      <c r="BZI35" s="32"/>
      <c r="BZJ35" s="35"/>
      <c r="BZK35" s="36"/>
      <c r="BZL35" s="30"/>
      <c r="BZM35" s="30"/>
      <c r="BZN35" s="31"/>
      <c r="BZO35" s="32"/>
      <c r="BZP35" s="33"/>
      <c r="BZQ35" s="32"/>
      <c r="BZR35" s="30"/>
      <c r="BZS35" s="32"/>
      <c r="BZT35" s="34"/>
      <c r="BZU35" s="32"/>
      <c r="BZV35" s="35"/>
      <c r="BZW35" s="36"/>
      <c r="BZX35" s="30"/>
      <c r="BZY35" s="30"/>
      <c r="BZZ35" s="31"/>
      <c r="CAA35" s="32"/>
      <c r="CAB35" s="33"/>
      <c r="CAC35" s="32"/>
      <c r="CAD35" s="30"/>
      <c r="CAE35" s="32"/>
      <c r="CAF35" s="34"/>
      <c r="CAG35" s="32"/>
      <c r="CAH35" s="35"/>
      <c r="CAI35" s="36"/>
      <c r="CAJ35" s="30"/>
      <c r="CAK35" s="30"/>
      <c r="CAL35" s="31"/>
      <c r="CAM35" s="32"/>
      <c r="CAN35" s="33"/>
      <c r="CAO35" s="32"/>
      <c r="CAP35" s="30"/>
      <c r="CAQ35" s="32"/>
      <c r="CAR35" s="34"/>
      <c r="CAS35" s="32"/>
      <c r="CAT35" s="35"/>
      <c r="CAU35" s="36"/>
      <c r="CAV35" s="30"/>
      <c r="CAW35" s="30"/>
      <c r="CAX35" s="31"/>
      <c r="CAY35" s="32"/>
      <c r="CAZ35" s="33"/>
      <c r="CBA35" s="32"/>
      <c r="CBB35" s="30"/>
      <c r="CBC35" s="32"/>
      <c r="CBD35" s="34"/>
      <c r="CBE35" s="32"/>
      <c r="CBF35" s="35"/>
      <c r="CBG35" s="36"/>
      <c r="CBH35" s="30"/>
      <c r="CBI35" s="30"/>
      <c r="CBJ35" s="31"/>
      <c r="CBK35" s="32"/>
      <c r="CBL35" s="33"/>
      <c r="CBM35" s="32"/>
      <c r="CBN35" s="30"/>
      <c r="CBO35" s="32"/>
      <c r="CBP35" s="34"/>
      <c r="CBQ35" s="32"/>
      <c r="CBR35" s="35"/>
      <c r="CBS35" s="36"/>
      <c r="CBT35" s="30"/>
      <c r="CBU35" s="30"/>
      <c r="CBV35" s="31"/>
      <c r="CBW35" s="32"/>
      <c r="CBX35" s="33"/>
      <c r="CBY35" s="32"/>
      <c r="CBZ35" s="30"/>
      <c r="CCA35" s="32"/>
      <c r="CCB35" s="34"/>
      <c r="CCC35" s="32"/>
      <c r="CCD35" s="35"/>
      <c r="CCE35" s="36"/>
      <c r="CCF35" s="30"/>
      <c r="CCG35" s="30"/>
      <c r="CCH35" s="31"/>
      <c r="CCI35" s="32"/>
      <c r="CCJ35" s="33"/>
      <c r="CCK35" s="32"/>
      <c r="CCL35" s="30"/>
      <c r="CCM35" s="32"/>
      <c r="CCN35" s="34"/>
      <c r="CCO35" s="32"/>
      <c r="CCP35" s="35"/>
      <c r="CCQ35" s="36"/>
      <c r="CCR35" s="30"/>
      <c r="CCS35" s="30"/>
      <c r="CCT35" s="31"/>
      <c r="CCU35" s="32"/>
      <c r="CCV35" s="33"/>
      <c r="CCW35" s="32"/>
      <c r="CCX35" s="30"/>
      <c r="CCY35" s="32"/>
      <c r="CCZ35" s="34"/>
      <c r="CDA35" s="32"/>
      <c r="CDB35" s="35"/>
      <c r="CDC35" s="36"/>
      <c r="CDD35" s="30"/>
      <c r="CDE35" s="30"/>
      <c r="CDF35" s="31"/>
      <c r="CDG35" s="32"/>
      <c r="CDH35" s="33"/>
      <c r="CDI35" s="32"/>
      <c r="CDJ35" s="30"/>
      <c r="CDK35" s="32"/>
      <c r="CDL35" s="34"/>
      <c r="CDM35" s="32"/>
      <c r="CDN35" s="35"/>
      <c r="CDO35" s="36"/>
      <c r="CDP35" s="30"/>
      <c r="CDQ35" s="30"/>
      <c r="CDR35" s="31"/>
      <c r="CDS35" s="32"/>
      <c r="CDT35" s="33"/>
      <c r="CDU35" s="32"/>
      <c r="CDV35" s="30"/>
      <c r="CDW35" s="32"/>
      <c r="CDX35" s="34"/>
      <c r="CDY35" s="32"/>
      <c r="CDZ35" s="35"/>
      <c r="CEA35" s="36"/>
      <c r="CEB35" s="30"/>
      <c r="CEC35" s="30"/>
      <c r="CED35" s="31"/>
      <c r="CEE35" s="32"/>
      <c r="CEF35" s="33"/>
      <c r="CEG35" s="32"/>
      <c r="CEH35" s="30"/>
      <c r="CEI35" s="32"/>
      <c r="CEJ35" s="34"/>
      <c r="CEK35" s="32"/>
      <c r="CEL35" s="35"/>
      <c r="CEM35" s="36"/>
      <c r="CEN35" s="30"/>
      <c r="CEO35" s="30"/>
      <c r="CEP35" s="31"/>
      <c r="CEQ35" s="32"/>
      <c r="CER35" s="33"/>
      <c r="CES35" s="32"/>
      <c r="CET35" s="30"/>
      <c r="CEU35" s="32"/>
      <c r="CEV35" s="34"/>
      <c r="CEW35" s="32"/>
      <c r="CEX35" s="35"/>
      <c r="CEY35" s="36"/>
      <c r="CEZ35" s="30"/>
      <c r="CFA35" s="30"/>
      <c r="CFB35" s="31"/>
      <c r="CFC35" s="32"/>
      <c r="CFD35" s="33"/>
      <c r="CFE35" s="32"/>
      <c r="CFF35" s="30"/>
      <c r="CFG35" s="32"/>
      <c r="CFH35" s="34"/>
      <c r="CFI35" s="32"/>
      <c r="CFJ35" s="35"/>
      <c r="CFK35" s="36"/>
      <c r="CFL35" s="30"/>
      <c r="CFM35" s="30"/>
      <c r="CFN35" s="31"/>
      <c r="CFO35" s="32"/>
      <c r="CFP35" s="33"/>
      <c r="CFQ35" s="32"/>
      <c r="CFR35" s="30"/>
      <c r="CFS35" s="32"/>
      <c r="CFT35" s="34"/>
      <c r="CFU35" s="32"/>
      <c r="CFV35" s="35"/>
      <c r="CFW35" s="36"/>
      <c r="CFX35" s="30"/>
      <c r="CFY35" s="30"/>
      <c r="CFZ35" s="31"/>
      <c r="CGA35" s="32"/>
      <c r="CGB35" s="33"/>
      <c r="CGC35" s="32"/>
      <c r="CGD35" s="30"/>
      <c r="CGE35" s="32"/>
      <c r="CGF35" s="34"/>
      <c r="CGG35" s="32"/>
      <c r="CGH35" s="35"/>
      <c r="CGI35" s="36"/>
      <c r="CGJ35" s="30"/>
      <c r="CGK35" s="30"/>
      <c r="CGL35" s="31"/>
      <c r="CGM35" s="32"/>
      <c r="CGN35" s="33"/>
      <c r="CGO35" s="32"/>
      <c r="CGP35" s="30"/>
      <c r="CGQ35" s="32"/>
      <c r="CGR35" s="34"/>
      <c r="CGS35" s="32"/>
      <c r="CGT35" s="35"/>
      <c r="CGU35" s="36"/>
      <c r="CGV35" s="30"/>
      <c r="CGW35" s="30"/>
      <c r="CGX35" s="31"/>
      <c r="CGY35" s="32"/>
      <c r="CGZ35" s="33"/>
      <c r="CHA35" s="32"/>
      <c r="CHB35" s="30"/>
      <c r="CHC35" s="32"/>
      <c r="CHD35" s="34"/>
      <c r="CHE35" s="32"/>
      <c r="CHF35" s="35"/>
      <c r="CHG35" s="36"/>
      <c r="CHH35" s="30"/>
      <c r="CHI35" s="30"/>
      <c r="CHJ35" s="31"/>
      <c r="CHK35" s="32"/>
      <c r="CHL35" s="33"/>
      <c r="CHM35" s="32"/>
      <c r="CHN35" s="30"/>
      <c r="CHO35" s="32"/>
      <c r="CHP35" s="34"/>
      <c r="CHQ35" s="32"/>
      <c r="CHR35" s="35"/>
      <c r="CHS35" s="36"/>
      <c r="CHT35" s="30"/>
      <c r="CHU35" s="30"/>
      <c r="CHV35" s="31"/>
      <c r="CHW35" s="32"/>
      <c r="CHX35" s="33"/>
      <c r="CHY35" s="32"/>
      <c r="CHZ35" s="30"/>
      <c r="CIA35" s="32"/>
      <c r="CIB35" s="34"/>
      <c r="CIC35" s="32"/>
      <c r="CID35" s="35"/>
      <c r="CIE35" s="36"/>
      <c r="CIF35" s="30"/>
      <c r="CIG35" s="30"/>
      <c r="CIH35" s="31"/>
      <c r="CII35" s="32"/>
      <c r="CIJ35" s="33"/>
      <c r="CIK35" s="32"/>
      <c r="CIL35" s="30"/>
      <c r="CIM35" s="32"/>
      <c r="CIN35" s="34"/>
      <c r="CIO35" s="32"/>
      <c r="CIP35" s="35"/>
      <c r="CIQ35" s="36"/>
      <c r="CIR35" s="30"/>
      <c r="CIS35" s="30"/>
      <c r="CIT35" s="31"/>
      <c r="CIU35" s="32"/>
      <c r="CIV35" s="33"/>
      <c r="CIW35" s="32"/>
      <c r="CIX35" s="30"/>
      <c r="CIY35" s="32"/>
      <c r="CIZ35" s="34"/>
      <c r="CJA35" s="32"/>
      <c r="CJB35" s="35"/>
      <c r="CJC35" s="36"/>
      <c r="CJD35" s="30"/>
      <c r="CJE35" s="30"/>
      <c r="CJF35" s="31"/>
      <c r="CJG35" s="32"/>
      <c r="CJH35" s="33"/>
      <c r="CJI35" s="32"/>
      <c r="CJJ35" s="30"/>
      <c r="CJK35" s="32"/>
      <c r="CJL35" s="34"/>
      <c r="CJM35" s="32"/>
      <c r="CJN35" s="35"/>
      <c r="CJO35" s="36"/>
      <c r="CJP35" s="30"/>
      <c r="CJQ35" s="30"/>
      <c r="CJR35" s="31"/>
      <c r="CJS35" s="32"/>
      <c r="CJT35" s="33"/>
      <c r="CJU35" s="32"/>
      <c r="CJV35" s="30"/>
      <c r="CJW35" s="32"/>
      <c r="CJX35" s="34"/>
      <c r="CJY35" s="32"/>
      <c r="CJZ35" s="35"/>
      <c r="CKA35" s="36"/>
      <c r="CKB35" s="30"/>
      <c r="CKC35" s="30"/>
      <c r="CKD35" s="31"/>
      <c r="CKE35" s="32"/>
      <c r="CKF35" s="33"/>
      <c r="CKG35" s="32"/>
      <c r="CKH35" s="30"/>
      <c r="CKI35" s="32"/>
      <c r="CKJ35" s="34"/>
      <c r="CKK35" s="32"/>
      <c r="CKL35" s="35"/>
      <c r="CKM35" s="36"/>
      <c r="CKN35" s="30"/>
      <c r="CKO35" s="30"/>
      <c r="CKP35" s="31"/>
      <c r="CKQ35" s="32"/>
      <c r="CKR35" s="33"/>
      <c r="CKS35" s="32"/>
      <c r="CKT35" s="30"/>
      <c r="CKU35" s="32"/>
      <c r="CKV35" s="34"/>
      <c r="CKW35" s="32"/>
      <c r="CKX35" s="35"/>
      <c r="CKY35" s="36"/>
      <c r="CKZ35" s="30"/>
      <c r="CLA35" s="30"/>
      <c r="CLB35" s="31"/>
      <c r="CLC35" s="32"/>
      <c r="CLD35" s="33"/>
      <c r="CLE35" s="32"/>
      <c r="CLF35" s="30"/>
      <c r="CLG35" s="32"/>
      <c r="CLH35" s="34"/>
      <c r="CLI35" s="32"/>
      <c r="CLJ35" s="35"/>
      <c r="CLK35" s="36"/>
      <c r="CLL35" s="30"/>
      <c r="CLM35" s="30"/>
      <c r="CLN35" s="31"/>
      <c r="CLO35" s="32"/>
      <c r="CLP35" s="33"/>
      <c r="CLQ35" s="32"/>
      <c r="CLR35" s="30"/>
      <c r="CLS35" s="32"/>
      <c r="CLT35" s="34"/>
      <c r="CLU35" s="32"/>
      <c r="CLV35" s="35"/>
      <c r="CLW35" s="36"/>
      <c r="CLX35" s="30"/>
      <c r="CLY35" s="30"/>
      <c r="CLZ35" s="31"/>
      <c r="CMA35" s="32"/>
      <c r="CMB35" s="33"/>
      <c r="CMC35" s="32"/>
      <c r="CMD35" s="30"/>
      <c r="CME35" s="32"/>
      <c r="CMF35" s="34"/>
      <c r="CMG35" s="32"/>
      <c r="CMH35" s="35"/>
      <c r="CMI35" s="36"/>
      <c r="CMJ35" s="30"/>
      <c r="CMK35" s="30"/>
      <c r="CML35" s="31"/>
      <c r="CMM35" s="32"/>
      <c r="CMN35" s="33"/>
      <c r="CMO35" s="32"/>
      <c r="CMP35" s="30"/>
      <c r="CMQ35" s="32"/>
      <c r="CMR35" s="34"/>
      <c r="CMS35" s="32"/>
      <c r="CMT35" s="35"/>
      <c r="CMU35" s="36"/>
      <c r="CMV35" s="30"/>
      <c r="CMW35" s="30"/>
      <c r="CMX35" s="31"/>
      <c r="CMY35" s="32"/>
      <c r="CMZ35" s="33"/>
      <c r="CNA35" s="32"/>
      <c r="CNB35" s="30"/>
      <c r="CNC35" s="32"/>
      <c r="CND35" s="34"/>
      <c r="CNE35" s="32"/>
      <c r="CNF35" s="35"/>
      <c r="CNG35" s="36"/>
      <c r="CNH35" s="30"/>
      <c r="CNI35" s="30"/>
      <c r="CNJ35" s="31"/>
      <c r="CNK35" s="32"/>
      <c r="CNL35" s="33"/>
      <c r="CNM35" s="32"/>
      <c r="CNN35" s="30"/>
      <c r="CNO35" s="32"/>
      <c r="CNP35" s="34"/>
      <c r="CNQ35" s="32"/>
      <c r="CNR35" s="35"/>
      <c r="CNS35" s="36"/>
      <c r="CNT35" s="30"/>
      <c r="CNU35" s="30"/>
      <c r="CNV35" s="31"/>
      <c r="CNW35" s="32"/>
      <c r="CNX35" s="33"/>
      <c r="CNY35" s="32"/>
      <c r="CNZ35" s="30"/>
      <c r="COA35" s="32"/>
      <c r="COB35" s="34"/>
      <c r="COC35" s="32"/>
      <c r="COD35" s="35"/>
      <c r="COE35" s="36"/>
      <c r="COF35" s="30"/>
      <c r="COG35" s="30"/>
      <c r="COH35" s="31"/>
      <c r="COI35" s="32"/>
      <c r="COJ35" s="33"/>
      <c r="COK35" s="32"/>
      <c r="COL35" s="30"/>
      <c r="COM35" s="32"/>
      <c r="CON35" s="34"/>
      <c r="COO35" s="32"/>
      <c r="COP35" s="35"/>
      <c r="COQ35" s="36"/>
      <c r="COR35" s="30"/>
      <c r="COS35" s="30"/>
      <c r="COT35" s="31"/>
      <c r="COU35" s="32"/>
      <c r="COV35" s="33"/>
      <c r="COW35" s="32"/>
      <c r="COX35" s="30"/>
      <c r="COY35" s="32"/>
      <c r="COZ35" s="34"/>
      <c r="CPA35" s="32"/>
      <c r="CPB35" s="35"/>
      <c r="CPC35" s="36"/>
      <c r="CPD35" s="30"/>
      <c r="CPE35" s="30"/>
      <c r="CPF35" s="31"/>
      <c r="CPG35" s="32"/>
      <c r="CPH35" s="33"/>
      <c r="CPI35" s="32"/>
      <c r="CPJ35" s="30"/>
      <c r="CPK35" s="32"/>
      <c r="CPL35" s="34"/>
      <c r="CPM35" s="32"/>
      <c r="CPN35" s="35"/>
      <c r="CPO35" s="36"/>
      <c r="CPP35" s="30"/>
      <c r="CPQ35" s="30"/>
      <c r="CPR35" s="31"/>
      <c r="CPS35" s="32"/>
      <c r="CPT35" s="33"/>
      <c r="CPU35" s="32"/>
      <c r="CPV35" s="30"/>
      <c r="CPW35" s="32"/>
      <c r="CPX35" s="34"/>
      <c r="CPY35" s="32"/>
      <c r="CPZ35" s="35"/>
      <c r="CQA35" s="36"/>
      <c r="CQB35" s="30"/>
      <c r="CQC35" s="30"/>
      <c r="CQD35" s="31"/>
      <c r="CQE35" s="32"/>
      <c r="CQF35" s="33"/>
      <c r="CQG35" s="32"/>
      <c r="CQH35" s="30"/>
      <c r="CQI35" s="32"/>
      <c r="CQJ35" s="34"/>
      <c r="CQK35" s="32"/>
      <c r="CQL35" s="35"/>
      <c r="CQM35" s="36"/>
      <c r="CQN35" s="30"/>
      <c r="CQO35" s="30"/>
      <c r="CQP35" s="31"/>
      <c r="CQQ35" s="32"/>
      <c r="CQR35" s="33"/>
      <c r="CQS35" s="32"/>
      <c r="CQT35" s="30"/>
      <c r="CQU35" s="32"/>
      <c r="CQV35" s="34"/>
      <c r="CQW35" s="32"/>
      <c r="CQX35" s="35"/>
      <c r="CQY35" s="36"/>
      <c r="CQZ35" s="30"/>
      <c r="CRA35" s="30"/>
      <c r="CRB35" s="31"/>
      <c r="CRC35" s="32"/>
      <c r="CRD35" s="33"/>
      <c r="CRE35" s="32"/>
      <c r="CRF35" s="30"/>
      <c r="CRG35" s="32"/>
      <c r="CRH35" s="34"/>
      <c r="CRI35" s="32"/>
      <c r="CRJ35" s="35"/>
      <c r="CRK35" s="36"/>
      <c r="CRL35" s="30"/>
      <c r="CRM35" s="30"/>
      <c r="CRN35" s="31"/>
      <c r="CRO35" s="32"/>
      <c r="CRP35" s="33"/>
      <c r="CRQ35" s="32"/>
      <c r="CRR35" s="30"/>
      <c r="CRS35" s="32"/>
      <c r="CRT35" s="34"/>
      <c r="CRU35" s="32"/>
      <c r="CRV35" s="35"/>
      <c r="CRW35" s="36"/>
      <c r="CRX35" s="30"/>
      <c r="CRY35" s="30"/>
      <c r="CRZ35" s="31"/>
      <c r="CSA35" s="32"/>
      <c r="CSB35" s="33"/>
      <c r="CSC35" s="32"/>
      <c r="CSD35" s="30"/>
      <c r="CSE35" s="32"/>
      <c r="CSF35" s="34"/>
      <c r="CSG35" s="32"/>
      <c r="CSH35" s="35"/>
      <c r="CSI35" s="36"/>
      <c r="CSJ35" s="30"/>
      <c r="CSK35" s="30"/>
      <c r="CSL35" s="31"/>
      <c r="CSM35" s="32"/>
      <c r="CSN35" s="33"/>
      <c r="CSO35" s="32"/>
      <c r="CSP35" s="30"/>
      <c r="CSQ35" s="32"/>
      <c r="CSR35" s="34"/>
      <c r="CSS35" s="32"/>
      <c r="CST35" s="35"/>
      <c r="CSU35" s="36"/>
      <c r="CSV35" s="30"/>
      <c r="CSW35" s="30"/>
      <c r="CSX35" s="31"/>
      <c r="CSY35" s="32"/>
      <c r="CSZ35" s="33"/>
      <c r="CTA35" s="32"/>
      <c r="CTB35" s="30"/>
      <c r="CTC35" s="32"/>
      <c r="CTD35" s="34"/>
      <c r="CTE35" s="32"/>
      <c r="CTF35" s="35"/>
      <c r="CTG35" s="36"/>
      <c r="CTH35" s="30"/>
      <c r="CTI35" s="30"/>
      <c r="CTJ35" s="31"/>
      <c r="CTK35" s="32"/>
      <c r="CTL35" s="33"/>
      <c r="CTM35" s="32"/>
      <c r="CTN35" s="30"/>
      <c r="CTO35" s="32"/>
      <c r="CTP35" s="34"/>
      <c r="CTQ35" s="32"/>
      <c r="CTR35" s="35"/>
      <c r="CTS35" s="36"/>
      <c r="CTT35" s="30"/>
      <c r="CTU35" s="30"/>
      <c r="CTV35" s="31"/>
      <c r="CTW35" s="32"/>
      <c r="CTX35" s="33"/>
      <c r="CTY35" s="32"/>
      <c r="CTZ35" s="30"/>
      <c r="CUA35" s="32"/>
      <c r="CUB35" s="34"/>
      <c r="CUC35" s="32"/>
      <c r="CUD35" s="35"/>
      <c r="CUE35" s="36"/>
      <c r="CUF35" s="30"/>
      <c r="CUG35" s="30"/>
      <c r="CUH35" s="31"/>
      <c r="CUI35" s="32"/>
      <c r="CUJ35" s="33"/>
      <c r="CUK35" s="32"/>
      <c r="CUL35" s="30"/>
      <c r="CUM35" s="32"/>
      <c r="CUN35" s="34"/>
      <c r="CUO35" s="32"/>
      <c r="CUP35" s="35"/>
      <c r="CUQ35" s="36"/>
      <c r="CUR35" s="30"/>
      <c r="CUS35" s="30"/>
      <c r="CUT35" s="31"/>
      <c r="CUU35" s="32"/>
      <c r="CUV35" s="33"/>
      <c r="CUW35" s="32"/>
      <c r="CUX35" s="30"/>
      <c r="CUY35" s="32"/>
      <c r="CUZ35" s="34"/>
      <c r="CVA35" s="32"/>
      <c r="CVB35" s="35"/>
      <c r="CVC35" s="36"/>
      <c r="CVD35" s="30"/>
      <c r="CVE35" s="30"/>
      <c r="CVF35" s="31"/>
      <c r="CVG35" s="32"/>
      <c r="CVH35" s="33"/>
      <c r="CVI35" s="32"/>
      <c r="CVJ35" s="30"/>
      <c r="CVK35" s="32"/>
      <c r="CVL35" s="34"/>
      <c r="CVM35" s="32"/>
      <c r="CVN35" s="35"/>
      <c r="CVO35" s="36"/>
      <c r="CVP35" s="30"/>
      <c r="CVQ35" s="30"/>
      <c r="CVR35" s="31"/>
      <c r="CVS35" s="32"/>
      <c r="CVT35" s="33"/>
      <c r="CVU35" s="32"/>
      <c r="CVV35" s="30"/>
      <c r="CVW35" s="32"/>
      <c r="CVX35" s="34"/>
      <c r="CVY35" s="32"/>
      <c r="CVZ35" s="35"/>
      <c r="CWA35" s="36"/>
      <c r="CWB35" s="30"/>
      <c r="CWC35" s="30"/>
      <c r="CWD35" s="31"/>
      <c r="CWE35" s="32"/>
      <c r="CWF35" s="33"/>
      <c r="CWG35" s="32"/>
      <c r="CWH35" s="30"/>
      <c r="CWI35" s="32"/>
      <c r="CWJ35" s="34"/>
      <c r="CWK35" s="32"/>
      <c r="CWL35" s="35"/>
      <c r="CWM35" s="36"/>
      <c r="CWN35" s="30"/>
      <c r="CWO35" s="30"/>
      <c r="CWP35" s="31"/>
      <c r="CWQ35" s="32"/>
      <c r="CWR35" s="33"/>
      <c r="CWS35" s="32"/>
      <c r="CWT35" s="30"/>
      <c r="CWU35" s="32"/>
      <c r="CWV35" s="34"/>
      <c r="CWW35" s="32"/>
      <c r="CWX35" s="35"/>
      <c r="CWY35" s="36"/>
      <c r="CWZ35" s="30"/>
      <c r="CXA35" s="30"/>
      <c r="CXB35" s="31"/>
      <c r="CXC35" s="32"/>
      <c r="CXD35" s="33"/>
      <c r="CXE35" s="32"/>
      <c r="CXF35" s="30"/>
      <c r="CXG35" s="32"/>
      <c r="CXH35" s="34"/>
      <c r="CXI35" s="32"/>
      <c r="CXJ35" s="35"/>
      <c r="CXK35" s="36"/>
      <c r="CXL35" s="30"/>
      <c r="CXM35" s="30"/>
      <c r="CXN35" s="31"/>
      <c r="CXO35" s="32"/>
      <c r="CXP35" s="33"/>
      <c r="CXQ35" s="32"/>
      <c r="CXR35" s="30"/>
      <c r="CXS35" s="32"/>
      <c r="CXT35" s="34"/>
      <c r="CXU35" s="32"/>
      <c r="CXV35" s="35"/>
      <c r="CXW35" s="36"/>
      <c r="CXX35" s="30"/>
      <c r="CXY35" s="30"/>
      <c r="CXZ35" s="31"/>
      <c r="CYA35" s="32"/>
      <c r="CYB35" s="33"/>
      <c r="CYC35" s="32"/>
      <c r="CYD35" s="30"/>
      <c r="CYE35" s="32"/>
      <c r="CYF35" s="34"/>
      <c r="CYG35" s="32"/>
      <c r="CYH35" s="35"/>
      <c r="CYI35" s="36"/>
      <c r="CYJ35" s="30"/>
      <c r="CYK35" s="30"/>
      <c r="CYL35" s="31"/>
      <c r="CYM35" s="32"/>
      <c r="CYN35" s="33"/>
      <c r="CYO35" s="32"/>
      <c r="CYP35" s="30"/>
      <c r="CYQ35" s="32"/>
      <c r="CYR35" s="34"/>
      <c r="CYS35" s="32"/>
      <c r="CYT35" s="35"/>
      <c r="CYU35" s="36"/>
      <c r="CYV35" s="30"/>
      <c r="CYW35" s="30"/>
      <c r="CYX35" s="31"/>
      <c r="CYY35" s="32"/>
      <c r="CYZ35" s="33"/>
      <c r="CZA35" s="32"/>
      <c r="CZB35" s="30"/>
      <c r="CZC35" s="32"/>
      <c r="CZD35" s="34"/>
      <c r="CZE35" s="32"/>
      <c r="CZF35" s="35"/>
      <c r="CZG35" s="36"/>
      <c r="CZH35" s="30"/>
      <c r="CZI35" s="30"/>
      <c r="CZJ35" s="31"/>
      <c r="CZK35" s="32"/>
      <c r="CZL35" s="33"/>
      <c r="CZM35" s="32"/>
      <c r="CZN35" s="30"/>
      <c r="CZO35" s="32"/>
      <c r="CZP35" s="34"/>
      <c r="CZQ35" s="32"/>
      <c r="CZR35" s="35"/>
      <c r="CZS35" s="36"/>
      <c r="CZT35" s="30"/>
      <c r="CZU35" s="30"/>
      <c r="CZV35" s="31"/>
      <c r="CZW35" s="32"/>
      <c r="CZX35" s="33"/>
      <c r="CZY35" s="32"/>
      <c r="CZZ35" s="30"/>
      <c r="DAA35" s="32"/>
      <c r="DAB35" s="34"/>
      <c r="DAC35" s="32"/>
      <c r="DAD35" s="35"/>
      <c r="DAE35" s="36"/>
      <c r="DAF35" s="30"/>
      <c r="DAG35" s="30"/>
      <c r="DAH35" s="31"/>
      <c r="DAI35" s="32"/>
      <c r="DAJ35" s="33"/>
      <c r="DAK35" s="32"/>
      <c r="DAL35" s="30"/>
      <c r="DAM35" s="32"/>
      <c r="DAN35" s="34"/>
      <c r="DAO35" s="32"/>
      <c r="DAP35" s="35"/>
      <c r="DAQ35" s="36"/>
      <c r="DAR35" s="30"/>
      <c r="DAS35" s="30"/>
      <c r="DAT35" s="31"/>
      <c r="DAU35" s="32"/>
      <c r="DAV35" s="33"/>
      <c r="DAW35" s="32"/>
      <c r="DAX35" s="30"/>
      <c r="DAY35" s="32"/>
      <c r="DAZ35" s="34"/>
      <c r="DBA35" s="32"/>
      <c r="DBB35" s="35"/>
      <c r="DBC35" s="36"/>
      <c r="DBD35" s="30"/>
      <c r="DBE35" s="30"/>
      <c r="DBF35" s="31"/>
      <c r="DBG35" s="32"/>
      <c r="DBH35" s="33"/>
      <c r="DBI35" s="32"/>
      <c r="DBJ35" s="30"/>
      <c r="DBK35" s="32"/>
      <c r="DBL35" s="34"/>
      <c r="DBM35" s="32"/>
      <c r="DBN35" s="35"/>
      <c r="DBO35" s="36"/>
      <c r="DBP35" s="30"/>
      <c r="DBQ35" s="30"/>
      <c r="DBR35" s="31"/>
      <c r="DBS35" s="32"/>
      <c r="DBT35" s="33"/>
      <c r="DBU35" s="32"/>
      <c r="DBV35" s="30"/>
      <c r="DBW35" s="32"/>
      <c r="DBX35" s="34"/>
      <c r="DBY35" s="32"/>
      <c r="DBZ35" s="35"/>
      <c r="DCA35" s="36"/>
      <c r="DCB35" s="30"/>
      <c r="DCC35" s="30"/>
      <c r="DCD35" s="31"/>
      <c r="DCE35" s="32"/>
      <c r="DCF35" s="33"/>
      <c r="DCG35" s="32"/>
      <c r="DCH35" s="30"/>
      <c r="DCI35" s="32"/>
      <c r="DCJ35" s="34"/>
      <c r="DCK35" s="32"/>
      <c r="DCL35" s="35"/>
      <c r="DCM35" s="36"/>
      <c r="DCN35" s="30"/>
      <c r="DCO35" s="30"/>
      <c r="DCP35" s="31"/>
      <c r="DCQ35" s="32"/>
      <c r="DCR35" s="33"/>
      <c r="DCS35" s="32"/>
      <c r="DCT35" s="30"/>
      <c r="DCU35" s="32"/>
      <c r="DCV35" s="34"/>
      <c r="DCW35" s="32"/>
      <c r="DCX35" s="35"/>
      <c r="DCY35" s="36"/>
      <c r="DCZ35" s="30"/>
      <c r="DDA35" s="30"/>
      <c r="DDB35" s="31"/>
      <c r="DDC35" s="32"/>
      <c r="DDD35" s="33"/>
      <c r="DDE35" s="32"/>
      <c r="DDF35" s="30"/>
      <c r="DDG35" s="32"/>
      <c r="DDH35" s="34"/>
      <c r="DDI35" s="32"/>
      <c r="DDJ35" s="35"/>
      <c r="DDK35" s="36"/>
      <c r="DDL35" s="30"/>
      <c r="DDM35" s="30"/>
      <c r="DDN35" s="31"/>
      <c r="DDO35" s="32"/>
      <c r="DDP35" s="33"/>
      <c r="DDQ35" s="32"/>
      <c r="DDR35" s="30"/>
      <c r="DDS35" s="32"/>
      <c r="DDT35" s="34"/>
      <c r="DDU35" s="32"/>
      <c r="DDV35" s="35"/>
      <c r="DDW35" s="36"/>
      <c r="DDX35" s="30"/>
      <c r="DDY35" s="30"/>
      <c r="DDZ35" s="31"/>
      <c r="DEA35" s="32"/>
      <c r="DEB35" s="33"/>
      <c r="DEC35" s="32"/>
      <c r="DED35" s="30"/>
      <c r="DEE35" s="32"/>
      <c r="DEF35" s="34"/>
      <c r="DEG35" s="32"/>
      <c r="DEH35" s="35"/>
      <c r="DEI35" s="36"/>
      <c r="DEJ35" s="30"/>
      <c r="DEK35" s="30"/>
      <c r="DEL35" s="31"/>
      <c r="DEM35" s="32"/>
      <c r="DEN35" s="33"/>
      <c r="DEO35" s="32"/>
      <c r="DEP35" s="30"/>
      <c r="DEQ35" s="32"/>
      <c r="DER35" s="34"/>
      <c r="DES35" s="32"/>
      <c r="DET35" s="35"/>
      <c r="DEU35" s="36"/>
      <c r="DEV35" s="30"/>
      <c r="DEW35" s="30"/>
      <c r="DEX35" s="31"/>
      <c r="DEY35" s="32"/>
      <c r="DEZ35" s="33"/>
      <c r="DFA35" s="32"/>
      <c r="DFB35" s="30"/>
      <c r="DFC35" s="32"/>
      <c r="DFD35" s="34"/>
      <c r="DFE35" s="32"/>
      <c r="DFF35" s="35"/>
      <c r="DFG35" s="36"/>
      <c r="DFH35" s="30"/>
      <c r="DFI35" s="30"/>
      <c r="DFJ35" s="31"/>
      <c r="DFK35" s="32"/>
      <c r="DFL35" s="33"/>
      <c r="DFM35" s="32"/>
      <c r="DFN35" s="30"/>
      <c r="DFO35" s="32"/>
      <c r="DFP35" s="34"/>
      <c r="DFQ35" s="32"/>
      <c r="DFR35" s="35"/>
      <c r="DFS35" s="36"/>
      <c r="DFT35" s="30"/>
      <c r="DFU35" s="30"/>
      <c r="DFV35" s="31"/>
      <c r="DFW35" s="32"/>
      <c r="DFX35" s="33"/>
      <c r="DFY35" s="32"/>
      <c r="DFZ35" s="30"/>
      <c r="DGA35" s="32"/>
      <c r="DGB35" s="34"/>
      <c r="DGC35" s="32"/>
      <c r="DGD35" s="35"/>
      <c r="DGE35" s="36"/>
      <c r="DGF35" s="30"/>
      <c r="DGG35" s="30"/>
      <c r="DGH35" s="31"/>
      <c r="DGI35" s="32"/>
      <c r="DGJ35" s="33"/>
      <c r="DGK35" s="32"/>
      <c r="DGL35" s="30"/>
      <c r="DGM35" s="32"/>
      <c r="DGN35" s="34"/>
      <c r="DGO35" s="32"/>
      <c r="DGP35" s="35"/>
      <c r="DGQ35" s="36"/>
      <c r="DGR35" s="30"/>
      <c r="DGS35" s="30"/>
      <c r="DGT35" s="31"/>
      <c r="DGU35" s="32"/>
      <c r="DGV35" s="33"/>
      <c r="DGW35" s="32"/>
      <c r="DGX35" s="30"/>
      <c r="DGY35" s="32"/>
      <c r="DGZ35" s="34"/>
      <c r="DHA35" s="32"/>
      <c r="DHB35" s="35"/>
      <c r="DHC35" s="36"/>
      <c r="DHD35" s="30"/>
      <c r="DHE35" s="30"/>
      <c r="DHF35" s="31"/>
      <c r="DHG35" s="32"/>
      <c r="DHH35" s="33"/>
      <c r="DHI35" s="32"/>
      <c r="DHJ35" s="30"/>
      <c r="DHK35" s="32"/>
      <c r="DHL35" s="34"/>
      <c r="DHM35" s="32"/>
      <c r="DHN35" s="35"/>
      <c r="DHO35" s="36"/>
      <c r="DHP35" s="30"/>
      <c r="DHQ35" s="30"/>
      <c r="DHR35" s="31"/>
      <c r="DHS35" s="32"/>
      <c r="DHT35" s="33"/>
      <c r="DHU35" s="32"/>
      <c r="DHV35" s="30"/>
      <c r="DHW35" s="32"/>
      <c r="DHX35" s="34"/>
      <c r="DHY35" s="32"/>
      <c r="DHZ35" s="35"/>
      <c r="DIA35" s="36"/>
      <c r="DIB35" s="30"/>
      <c r="DIC35" s="30"/>
      <c r="DID35" s="31"/>
      <c r="DIE35" s="32"/>
      <c r="DIF35" s="33"/>
      <c r="DIG35" s="32"/>
      <c r="DIH35" s="30"/>
      <c r="DII35" s="32"/>
      <c r="DIJ35" s="34"/>
      <c r="DIK35" s="32"/>
      <c r="DIL35" s="35"/>
      <c r="DIM35" s="36"/>
      <c r="DIN35" s="30"/>
      <c r="DIO35" s="30"/>
      <c r="DIP35" s="31"/>
      <c r="DIQ35" s="32"/>
      <c r="DIR35" s="33"/>
      <c r="DIS35" s="32"/>
      <c r="DIT35" s="30"/>
      <c r="DIU35" s="32"/>
      <c r="DIV35" s="34"/>
      <c r="DIW35" s="32"/>
      <c r="DIX35" s="35"/>
      <c r="DIY35" s="36"/>
      <c r="DIZ35" s="30"/>
      <c r="DJA35" s="30"/>
      <c r="DJB35" s="31"/>
      <c r="DJC35" s="32"/>
      <c r="DJD35" s="33"/>
      <c r="DJE35" s="32"/>
      <c r="DJF35" s="30"/>
      <c r="DJG35" s="32"/>
      <c r="DJH35" s="34"/>
      <c r="DJI35" s="32"/>
      <c r="DJJ35" s="35"/>
      <c r="DJK35" s="36"/>
      <c r="DJL35" s="30"/>
      <c r="DJM35" s="30"/>
      <c r="DJN35" s="31"/>
      <c r="DJO35" s="32"/>
      <c r="DJP35" s="33"/>
      <c r="DJQ35" s="32"/>
      <c r="DJR35" s="30"/>
      <c r="DJS35" s="32"/>
      <c r="DJT35" s="34"/>
      <c r="DJU35" s="32"/>
      <c r="DJV35" s="35"/>
      <c r="DJW35" s="36"/>
      <c r="DJX35" s="30"/>
      <c r="DJY35" s="30"/>
      <c r="DJZ35" s="31"/>
      <c r="DKA35" s="32"/>
      <c r="DKB35" s="33"/>
      <c r="DKC35" s="32"/>
      <c r="DKD35" s="30"/>
      <c r="DKE35" s="32"/>
      <c r="DKF35" s="34"/>
      <c r="DKG35" s="32"/>
      <c r="DKH35" s="35"/>
      <c r="DKI35" s="36"/>
      <c r="DKJ35" s="30"/>
      <c r="DKK35" s="30"/>
      <c r="DKL35" s="31"/>
      <c r="DKM35" s="32"/>
      <c r="DKN35" s="33"/>
      <c r="DKO35" s="32"/>
      <c r="DKP35" s="30"/>
      <c r="DKQ35" s="32"/>
      <c r="DKR35" s="34"/>
      <c r="DKS35" s="32"/>
      <c r="DKT35" s="35"/>
      <c r="DKU35" s="36"/>
      <c r="DKV35" s="30"/>
      <c r="DKW35" s="30"/>
      <c r="DKX35" s="31"/>
      <c r="DKY35" s="32"/>
      <c r="DKZ35" s="33"/>
      <c r="DLA35" s="32"/>
      <c r="DLB35" s="30"/>
      <c r="DLC35" s="32"/>
      <c r="DLD35" s="34"/>
      <c r="DLE35" s="32"/>
      <c r="DLF35" s="35"/>
      <c r="DLG35" s="36"/>
      <c r="DLH35" s="30"/>
      <c r="DLI35" s="30"/>
      <c r="DLJ35" s="31"/>
      <c r="DLK35" s="32"/>
      <c r="DLL35" s="33"/>
      <c r="DLM35" s="32"/>
      <c r="DLN35" s="30"/>
      <c r="DLO35" s="32"/>
      <c r="DLP35" s="34"/>
      <c r="DLQ35" s="32"/>
      <c r="DLR35" s="35"/>
      <c r="DLS35" s="36"/>
      <c r="DLT35" s="30"/>
      <c r="DLU35" s="30"/>
      <c r="DLV35" s="31"/>
      <c r="DLW35" s="32"/>
      <c r="DLX35" s="33"/>
      <c r="DLY35" s="32"/>
      <c r="DLZ35" s="30"/>
      <c r="DMA35" s="32"/>
      <c r="DMB35" s="34"/>
      <c r="DMC35" s="32"/>
      <c r="DMD35" s="35"/>
      <c r="DME35" s="36"/>
      <c r="DMF35" s="30"/>
      <c r="DMG35" s="30"/>
      <c r="DMH35" s="31"/>
      <c r="DMI35" s="32"/>
      <c r="DMJ35" s="33"/>
      <c r="DMK35" s="32"/>
      <c r="DML35" s="30"/>
      <c r="DMM35" s="32"/>
      <c r="DMN35" s="34"/>
      <c r="DMO35" s="32"/>
      <c r="DMP35" s="35"/>
      <c r="DMQ35" s="36"/>
      <c r="DMR35" s="30"/>
      <c r="DMS35" s="30"/>
      <c r="DMT35" s="31"/>
      <c r="DMU35" s="32"/>
      <c r="DMV35" s="33"/>
      <c r="DMW35" s="32"/>
      <c r="DMX35" s="30"/>
      <c r="DMY35" s="32"/>
      <c r="DMZ35" s="34"/>
      <c r="DNA35" s="32"/>
      <c r="DNB35" s="35"/>
      <c r="DNC35" s="36"/>
      <c r="DND35" s="30"/>
      <c r="DNE35" s="30"/>
      <c r="DNF35" s="31"/>
      <c r="DNG35" s="32"/>
      <c r="DNH35" s="33"/>
      <c r="DNI35" s="32"/>
      <c r="DNJ35" s="30"/>
      <c r="DNK35" s="32"/>
      <c r="DNL35" s="34"/>
      <c r="DNM35" s="32"/>
      <c r="DNN35" s="35"/>
      <c r="DNO35" s="36"/>
      <c r="DNP35" s="30"/>
      <c r="DNQ35" s="30"/>
      <c r="DNR35" s="31"/>
      <c r="DNS35" s="32"/>
      <c r="DNT35" s="33"/>
      <c r="DNU35" s="32"/>
      <c r="DNV35" s="30"/>
      <c r="DNW35" s="32"/>
      <c r="DNX35" s="34"/>
      <c r="DNY35" s="32"/>
      <c r="DNZ35" s="35"/>
      <c r="DOA35" s="36"/>
      <c r="DOB35" s="30"/>
      <c r="DOC35" s="30"/>
      <c r="DOD35" s="31"/>
      <c r="DOE35" s="32"/>
      <c r="DOF35" s="33"/>
      <c r="DOG35" s="32"/>
      <c r="DOH35" s="30"/>
      <c r="DOI35" s="32"/>
      <c r="DOJ35" s="34"/>
      <c r="DOK35" s="32"/>
      <c r="DOL35" s="35"/>
      <c r="DOM35" s="36"/>
      <c r="DON35" s="30"/>
      <c r="DOO35" s="30"/>
      <c r="DOP35" s="31"/>
      <c r="DOQ35" s="32"/>
      <c r="DOR35" s="33"/>
      <c r="DOS35" s="32"/>
      <c r="DOT35" s="30"/>
      <c r="DOU35" s="32"/>
      <c r="DOV35" s="34"/>
      <c r="DOW35" s="32"/>
      <c r="DOX35" s="35"/>
      <c r="DOY35" s="36"/>
      <c r="DOZ35" s="30"/>
      <c r="DPA35" s="30"/>
      <c r="DPB35" s="31"/>
      <c r="DPC35" s="32"/>
      <c r="DPD35" s="33"/>
      <c r="DPE35" s="32"/>
      <c r="DPF35" s="30"/>
      <c r="DPG35" s="32"/>
      <c r="DPH35" s="34"/>
      <c r="DPI35" s="32"/>
      <c r="DPJ35" s="35"/>
      <c r="DPK35" s="36"/>
      <c r="DPL35" s="30"/>
      <c r="DPM35" s="30"/>
      <c r="DPN35" s="31"/>
      <c r="DPO35" s="32"/>
      <c r="DPP35" s="33"/>
      <c r="DPQ35" s="32"/>
      <c r="DPR35" s="30"/>
      <c r="DPS35" s="32"/>
      <c r="DPT35" s="34"/>
      <c r="DPU35" s="32"/>
      <c r="DPV35" s="35"/>
      <c r="DPW35" s="36"/>
      <c r="DPX35" s="30"/>
      <c r="DPY35" s="30"/>
      <c r="DPZ35" s="31"/>
      <c r="DQA35" s="32"/>
      <c r="DQB35" s="33"/>
      <c r="DQC35" s="32"/>
      <c r="DQD35" s="30"/>
      <c r="DQE35" s="32"/>
      <c r="DQF35" s="34"/>
      <c r="DQG35" s="32"/>
      <c r="DQH35" s="35"/>
      <c r="DQI35" s="36"/>
      <c r="DQJ35" s="30"/>
      <c r="DQK35" s="30"/>
      <c r="DQL35" s="31"/>
      <c r="DQM35" s="32"/>
      <c r="DQN35" s="33"/>
      <c r="DQO35" s="32"/>
      <c r="DQP35" s="30"/>
      <c r="DQQ35" s="32"/>
      <c r="DQR35" s="34"/>
      <c r="DQS35" s="32"/>
      <c r="DQT35" s="35"/>
      <c r="DQU35" s="36"/>
      <c r="DQV35" s="30"/>
      <c r="DQW35" s="30"/>
      <c r="DQX35" s="31"/>
      <c r="DQY35" s="32"/>
      <c r="DQZ35" s="33"/>
      <c r="DRA35" s="32"/>
      <c r="DRB35" s="30"/>
      <c r="DRC35" s="32"/>
      <c r="DRD35" s="34"/>
      <c r="DRE35" s="32"/>
      <c r="DRF35" s="35"/>
      <c r="DRG35" s="36"/>
      <c r="DRH35" s="30"/>
      <c r="DRI35" s="30"/>
      <c r="DRJ35" s="31"/>
      <c r="DRK35" s="32"/>
      <c r="DRL35" s="33"/>
      <c r="DRM35" s="32"/>
      <c r="DRN35" s="30"/>
      <c r="DRO35" s="32"/>
      <c r="DRP35" s="34"/>
      <c r="DRQ35" s="32"/>
      <c r="DRR35" s="35"/>
      <c r="DRS35" s="36"/>
      <c r="DRT35" s="30"/>
      <c r="DRU35" s="30"/>
      <c r="DRV35" s="31"/>
      <c r="DRW35" s="32"/>
      <c r="DRX35" s="33"/>
      <c r="DRY35" s="32"/>
      <c r="DRZ35" s="30"/>
      <c r="DSA35" s="32"/>
      <c r="DSB35" s="34"/>
      <c r="DSC35" s="32"/>
      <c r="DSD35" s="35"/>
      <c r="DSE35" s="36"/>
      <c r="DSF35" s="30"/>
      <c r="DSG35" s="30"/>
      <c r="DSH35" s="31"/>
      <c r="DSI35" s="32"/>
      <c r="DSJ35" s="33"/>
      <c r="DSK35" s="32"/>
      <c r="DSL35" s="30"/>
      <c r="DSM35" s="32"/>
      <c r="DSN35" s="34"/>
      <c r="DSO35" s="32"/>
      <c r="DSP35" s="35"/>
      <c r="DSQ35" s="36"/>
      <c r="DSR35" s="30"/>
      <c r="DSS35" s="30"/>
      <c r="DST35" s="31"/>
      <c r="DSU35" s="32"/>
      <c r="DSV35" s="33"/>
      <c r="DSW35" s="32"/>
      <c r="DSX35" s="30"/>
      <c r="DSY35" s="32"/>
      <c r="DSZ35" s="34"/>
      <c r="DTA35" s="32"/>
      <c r="DTB35" s="35"/>
      <c r="DTC35" s="36"/>
      <c r="DTD35" s="30"/>
      <c r="DTE35" s="30"/>
      <c r="DTF35" s="31"/>
      <c r="DTG35" s="32"/>
      <c r="DTH35" s="33"/>
      <c r="DTI35" s="32"/>
      <c r="DTJ35" s="30"/>
      <c r="DTK35" s="32"/>
      <c r="DTL35" s="34"/>
      <c r="DTM35" s="32"/>
      <c r="DTN35" s="35"/>
      <c r="DTO35" s="36"/>
      <c r="DTP35" s="30"/>
      <c r="DTQ35" s="30"/>
      <c r="DTR35" s="31"/>
      <c r="DTS35" s="32"/>
      <c r="DTT35" s="33"/>
      <c r="DTU35" s="32"/>
      <c r="DTV35" s="30"/>
      <c r="DTW35" s="32"/>
      <c r="DTX35" s="34"/>
      <c r="DTY35" s="32"/>
      <c r="DTZ35" s="35"/>
      <c r="DUA35" s="36"/>
      <c r="DUB35" s="30"/>
      <c r="DUC35" s="30"/>
      <c r="DUD35" s="31"/>
      <c r="DUE35" s="32"/>
      <c r="DUF35" s="33"/>
      <c r="DUG35" s="32"/>
      <c r="DUH35" s="30"/>
      <c r="DUI35" s="32"/>
      <c r="DUJ35" s="34"/>
      <c r="DUK35" s="32"/>
      <c r="DUL35" s="35"/>
      <c r="DUM35" s="36"/>
      <c r="DUN35" s="30"/>
      <c r="DUO35" s="30"/>
      <c r="DUP35" s="31"/>
      <c r="DUQ35" s="32"/>
      <c r="DUR35" s="33"/>
      <c r="DUS35" s="32"/>
      <c r="DUT35" s="30"/>
      <c r="DUU35" s="32"/>
      <c r="DUV35" s="34"/>
      <c r="DUW35" s="32"/>
      <c r="DUX35" s="35"/>
      <c r="DUY35" s="36"/>
      <c r="DUZ35" s="30"/>
      <c r="DVA35" s="30"/>
      <c r="DVB35" s="31"/>
      <c r="DVC35" s="32"/>
      <c r="DVD35" s="33"/>
      <c r="DVE35" s="32"/>
      <c r="DVF35" s="30"/>
      <c r="DVG35" s="32"/>
      <c r="DVH35" s="34"/>
      <c r="DVI35" s="32"/>
      <c r="DVJ35" s="35"/>
      <c r="DVK35" s="36"/>
      <c r="DVL35" s="30"/>
      <c r="DVM35" s="30"/>
      <c r="DVN35" s="31"/>
      <c r="DVO35" s="32"/>
      <c r="DVP35" s="33"/>
      <c r="DVQ35" s="32"/>
      <c r="DVR35" s="30"/>
      <c r="DVS35" s="32"/>
      <c r="DVT35" s="34"/>
      <c r="DVU35" s="32"/>
      <c r="DVV35" s="35"/>
      <c r="DVW35" s="36"/>
      <c r="DVX35" s="30"/>
      <c r="DVY35" s="30"/>
      <c r="DVZ35" s="31"/>
      <c r="DWA35" s="32"/>
      <c r="DWB35" s="33"/>
      <c r="DWC35" s="32"/>
      <c r="DWD35" s="30"/>
      <c r="DWE35" s="32"/>
      <c r="DWF35" s="34"/>
      <c r="DWG35" s="32"/>
      <c r="DWH35" s="35"/>
      <c r="DWI35" s="36"/>
      <c r="DWJ35" s="30"/>
      <c r="DWK35" s="30"/>
      <c r="DWL35" s="31"/>
      <c r="DWM35" s="32"/>
      <c r="DWN35" s="33"/>
      <c r="DWO35" s="32"/>
      <c r="DWP35" s="30"/>
      <c r="DWQ35" s="32"/>
      <c r="DWR35" s="34"/>
      <c r="DWS35" s="32"/>
      <c r="DWT35" s="35"/>
      <c r="DWU35" s="36"/>
      <c r="DWV35" s="30"/>
      <c r="DWW35" s="30"/>
      <c r="DWX35" s="31"/>
      <c r="DWY35" s="32"/>
      <c r="DWZ35" s="33"/>
      <c r="DXA35" s="32"/>
      <c r="DXB35" s="30"/>
      <c r="DXC35" s="32"/>
      <c r="DXD35" s="34"/>
      <c r="DXE35" s="32"/>
      <c r="DXF35" s="35"/>
      <c r="DXG35" s="36"/>
      <c r="DXH35" s="30"/>
      <c r="DXI35" s="30"/>
      <c r="DXJ35" s="31"/>
      <c r="DXK35" s="32"/>
      <c r="DXL35" s="33"/>
      <c r="DXM35" s="32"/>
      <c r="DXN35" s="30"/>
      <c r="DXO35" s="32"/>
      <c r="DXP35" s="34"/>
      <c r="DXQ35" s="32"/>
      <c r="DXR35" s="35"/>
      <c r="DXS35" s="36"/>
      <c r="DXT35" s="30"/>
      <c r="DXU35" s="30"/>
      <c r="DXV35" s="31"/>
      <c r="DXW35" s="32"/>
      <c r="DXX35" s="33"/>
      <c r="DXY35" s="32"/>
      <c r="DXZ35" s="30"/>
      <c r="DYA35" s="32"/>
      <c r="DYB35" s="34"/>
      <c r="DYC35" s="32"/>
      <c r="DYD35" s="35"/>
      <c r="DYE35" s="36"/>
      <c r="DYF35" s="30"/>
      <c r="DYG35" s="30"/>
      <c r="DYH35" s="31"/>
      <c r="DYI35" s="32"/>
      <c r="DYJ35" s="33"/>
      <c r="DYK35" s="32"/>
      <c r="DYL35" s="30"/>
      <c r="DYM35" s="32"/>
      <c r="DYN35" s="34"/>
      <c r="DYO35" s="32"/>
      <c r="DYP35" s="35"/>
      <c r="DYQ35" s="36"/>
      <c r="DYR35" s="30"/>
      <c r="DYS35" s="30"/>
      <c r="DYT35" s="31"/>
      <c r="DYU35" s="32"/>
      <c r="DYV35" s="33"/>
      <c r="DYW35" s="32"/>
      <c r="DYX35" s="30"/>
      <c r="DYY35" s="32"/>
      <c r="DYZ35" s="34"/>
      <c r="DZA35" s="32"/>
      <c r="DZB35" s="35"/>
      <c r="DZC35" s="36"/>
      <c r="DZD35" s="30"/>
      <c r="DZE35" s="30"/>
      <c r="DZF35" s="31"/>
      <c r="DZG35" s="32"/>
      <c r="DZH35" s="33"/>
      <c r="DZI35" s="32"/>
      <c r="DZJ35" s="30"/>
      <c r="DZK35" s="32"/>
      <c r="DZL35" s="34"/>
      <c r="DZM35" s="32"/>
      <c r="DZN35" s="35"/>
      <c r="DZO35" s="36"/>
      <c r="DZP35" s="30"/>
      <c r="DZQ35" s="30"/>
      <c r="DZR35" s="31"/>
      <c r="DZS35" s="32"/>
      <c r="DZT35" s="33"/>
      <c r="DZU35" s="32"/>
      <c r="DZV35" s="30"/>
      <c r="DZW35" s="32"/>
      <c r="DZX35" s="34"/>
      <c r="DZY35" s="32"/>
      <c r="DZZ35" s="35"/>
      <c r="EAA35" s="36"/>
      <c r="EAB35" s="30"/>
      <c r="EAC35" s="30"/>
      <c r="EAD35" s="31"/>
      <c r="EAE35" s="32"/>
      <c r="EAF35" s="33"/>
      <c r="EAG35" s="32"/>
      <c r="EAH35" s="30"/>
      <c r="EAI35" s="32"/>
      <c r="EAJ35" s="34"/>
      <c r="EAK35" s="32"/>
      <c r="EAL35" s="35"/>
      <c r="EAM35" s="36"/>
      <c r="EAN35" s="30"/>
      <c r="EAO35" s="30"/>
      <c r="EAP35" s="31"/>
      <c r="EAQ35" s="32"/>
      <c r="EAR35" s="33"/>
      <c r="EAS35" s="32"/>
      <c r="EAT35" s="30"/>
      <c r="EAU35" s="32"/>
      <c r="EAV35" s="34"/>
      <c r="EAW35" s="32"/>
      <c r="EAX35" s="35"/>
      <c r="EAY35" s="36"/>
      <c r="EAZ35" s="30"/>
      <c r="EBA35" s="30"/>
      <c r="EBB35" s="31"/>
      <c r="EBC35" s="32"/>
      <c r="EBD35" s="33"/>
      <c r="EBE35" s="32"/>
      <c r="EBF35" s="30"/>
      <c r="EBG35" s="32"/>
      <c r="EBH35" s="34"/>
      <c r="EBI35" s="32"/>
      <c r="EBJ35" s="35"/>
      <c r="EBK35" s="36"/>
      <c r="EBL35" s="30"/>
      <c r="EBM35" s="30"/>
      <c r="EBN35" s="31"/>
      <c r="EBO35" s="32"/>
      <c r="EBP35" s="33"/>
      <c r="EBQ35" s="32"/>
      <c r="EBR35" s="30"/>
      <c r="EBS35" s="32"/>
      <c r="EBT35" s="34"/>
      <c r="EBU35" s="32"/>
      <c r="EBV35" s="35"/>
      <c r="EBW35" s="36"/>
      <c r="EBX35" s="30"/>
      <c r="EBY35" s="30"/>
      <c r="EBZ35" s="31"/>
      <c r="ECA35" s="32"/>
      <c r="ECB35" s="33"/>
      <c r="ECC35" s="32"/>
      <c r="ECD35" s="30"/>
      <c r="ECE35" s="32"/>
      <c r="ECF35" s="34"/>
      <c r="ECG35" s="32"/>
      <c r="ECH35" s="35"/>
      <c r="ECI35" s="36"/>
      <c r="ECJ35" s="30"/>
      <c r="ECK35" s="30"/>
      <c r="ECL35" s="31"/>
      <c r="ECM35" s="32"/>
      <c r="ECN35" s="33"/>
      <c r="ECO35" s="32"/>
      <c r="ECP35" s="30"/>
      <c r="ECQ35" s="32"/>
      <c r="ECR35" s="34"/>
      <c r="ECS35" s="32"/>
      <c r="ECT35" s="35"/>
      <c r="ECU35" s="36"/>
      <c r="ECV35" s="30"/>
      <c r="ECW35" s="30"/>
      <c r="ECX35" s="31"/>
      <c r="ECY35" s="32"/>
      <c r="ECZ35" s="33"/>
      <c r="EDA35" s="32"/>
      <c r="EDB35" s="30"/>
      <c r="EDC35" s="32"/>
      <c r="EDD35" s="34"/>
      <c r="EDE35" s="32"/>
      <c r="EDF35" s="35"/>
      <c r="EDG35" s="36"/>
      <c r="EDH35" s="30"/>
      <c r="EDI35" s="30"/>
      <c r="EDJ35" s="31"/>
      <c r="EDK35" s="32"/>
      <c r="EDL35" s="33"/>
      <c r="EDM35" s="32"/>
      <c r="EDN35" s="30"/>
      <c r="EDO35" s="32"/>
      <c r="EDP35" s="34"/>
      <c r="EDQ35" s="32"/>
      <c r="EDR35" s="35"/>
      <c r="EDS35" s="36"/>
      <c r="EDT35" s="30"/>
      <c r="EDU35" s="30"/>
      <c r="EDV35" s="31"/>
      <c r="EDW35" s="32"/>
      <c r="EDX35" s="33"/>
      <c r="EDY35" s="32"/>
      <c r="EDZ35" s="30"/>
      <c r="EEA35" s="32"/>
      <c r="EEB35" s="34"/>
      <c r="EEC35" s="32"/>
      <c r="EED35" s="35"/>
      <c r="EEE35" s="36"/>
      <c r="EEF35" s="30"/>
      <c r="EEG35" s="30"/>
      <c r="EEH35" s="31"/>
      <c r="EEI35" s="32"/>
      <c r="EEJ35" s="33"/>
      <c r="EEK35" s="32"/>
      <c r="EEL35" s="30"/>
      <c r="EEM35" s="32"/>
      <c r="EEN35" s="34"/>
      <c r="EEO35" s="32"/>
      <c r="EEP35" s="35"/>
      <c r="EEQ35" s="36"/>
      <c r="EER35" s="30"/>
      <c r="EES35" s="30"/>
      <c r="EET35" s="31"/>
      <c r="EEU35" s="32"/>
      <c r="EEV35" s="33"/>
      <c r="EEW35" s="32"/>
      <c r="EEX35" s="30"/>
      <c r="EEY35" s="32"/>
      <c r="EEZ35" s="34"/>
      <c r="EFA35" s="32"/>
      <c r="EFB35" s="35"/>
      <c r="EFC35" s="36"/>
      <c r="EFD35" s="30"/>
      <c r="EFE35" s="30"/>
      <c r="EFF35" s="31"/>
      <c r="EFG35" s="32"/>
      <c r="EFH35" s="33"/>
      <c r="EFI35" s="32"/>
      <c r="EFJ35" s="30"/>
      <c r="EFK35" s="32"/>
      <c r="EFL35" s="34"/>
      <c r="EFM35" s="32"/>
      <c r="EFN35" s="35"/>
      <c r="EFO35" s="36"/>
      <c r="EFP35" s="30"/>
      <c r="EFQ35" s="30"/>
      <c r="EFR35" s="31"/>
      <c r="EFS35" s="32"/>
      <c r="EFT35" s="33"/>
      <c r="EFU35" s="32"/>
      <c r="EFV35" s="30"/>
      <c r="EFW35" s="32"/>
      <c r="EFX35" s="34"/>
      <c r="EFY35" s="32"/>
      <c r="EFZ35" s="35"/>
      <c r="EGA35" s="36"/>
      <c r="EGB35" s="30"/>
      <c r="EGC35" s="30"/>
      <c r="EGD35" s="31"/>
      <c r="EGE35" s="32"/>
      <c r="EGF35" s="33"/>
      <c r="EGG35" s="32"/>
      <c r="EGH35" s="30"/>
      <c r="EGI35" s="32"/>
      <c r="EGJ35" s="34"/>
      <c r="EGK35" s="32"/>
      <c r="EGL35" s="35"/>
      <c r="EGM35" s="36"/>
      <c r="EGN35" s="30"/>
      <c r="EGO35" s="30"/>
      <c r="EGP35" s="31"/>
      <c r="EGQ35" s="32"/>
      <c r="EGR35" s="33"/>
      <c r="EGS35" s="32"/>
      <c r="EGT35" s="30"/>
      <c r="EGU35" s="32"/>
      <c r="EGV35" s="34"/>
      <c r="EGW35" s="32"/>
      <c r="EGX35" s="35"/>
      <c r="EGY35" s="36"/>
      <c r="EGZ35" s="30"/>
      <c r="EHA35" s="30"/>
      <c r="EHB35" s="31"/>
      <c r="EHC35" s="32"/>
      <c r="EHD35" s="33"/>
      <c r="EHE35" s="32"/>
      <c r="EHF35" s="30"/>
      <c r="EHG35" s="32"/>
      <c r="EHH35" s="34"/>
      <c r="EHI35" s="32"/>
      <c r="EHJ35" s="35"/>
      <c r="EHK35" s="36"/>
      <c r="EHL35" s="30"/>
      <c r="EHM35" s="30"/>
      <c r="EHN35" s="31"/>
      <c r="EHO35" s="32"/>
      <c r="EHP35" s="33"/>
      <c r="EHQ35" s="32"/>
      <c r="EHR35" s="30"/>
      <c r="EHS35" s="32"/>
      <c r="EHT35" s="34"/>
      <c r="EHU35" s="32"/>
      <c r="EHV35" s="35"/>
      <c r="EHW35" s="36"/>
      <c r="EHX35" s="30"/>
      <c r="EHY35" s="30"/>
      <c r="EHZ35" s="31"/>
      <c r="EIA35" s="32"/>
      <c r="EIB35" s="33"/>
      <c r="EIC35" s="32"/>
      <c r="EID35" s="30"/>
      <c r="EIE35" s="32"/>
      <c r="EIF35" s="34"/>
      <c r="EIG35" s="32"/>
      <c r="EIH35" s="35"/>
      <c r="EII35" s="36"/>
      <c r="EIJ35" s="30"/>
      <c r="EIK35" s="30"/>
      <c r="EIL35" s="31"/>
      <c r="EIM35" s="32"/>
      <c r="EIN35" s="33"/>
      <c r="EIO35" s="32"/>
      <c r="EIP35" s="30"/>
      <c r="EIQ35" s="32"/>
      <c r="EIR35" s="34"/>
      <c r="EIS35" s="32"/>
      <c r="EIT35" s="35"/>
      <c r="EIU35" s="36"/>
      <c r="EIV35" s="30"/>
      <c r="EIW35" s="30"/>
      <c r="EIX35" s="31"/>
      <c r="EIY35" s="32"/>
      <c r="EIZ35" s="33"/>
      <c r="EJA35" s="32"/>
      <c r="EJB35" s="30"/>
      <c r="EJC35" s="32"/>
      <c r="EJD35" s="34"/>
      <c r="EJE35" s="32"/>
      <c r="EJF35" s="35"/>
      <c r="EJG35" s="36"/>
      <c r="EJH35" s="30"/>
      <c r="EJI35" s="30"/>
      <c r="EJJ35" s="31"/>
      <c r="EJK35" s="32"/>
      <c r="EJL35" s="33"/>
      <c r="EJM35" s="32"/>
      <c r="EJN35" s="30"/>
      <c r="EJO35" s="32"/>
      <c r="EJP35" s="34"/>
      <c r="EJQ35" s="32"/>
      <c r="EJR35" s="35"/>
      <c r="EJS35" s="36"/>
      <c r="EJT35" s="30"/>
      <c r="EJU35" s="30"/>
      <c r="EJV35" s="31"/>
      <c r="EJW35" s="32"/>
      <c r="EJX35" s="33"/>
      <c r="EJY35" s="32"/>
      <c r="EJZ35" s="30"/>
      <c r="EKA35" s="32"/>
      <c r="EKB35" s="34"/>
      <c r="EKC35" s="32"/>
      <c r="EKD35" s="35"/>
      <c r="EKE35" s="36"/>
      <c r="EKF35" s="30"/>
      <c r="EKG35" s="30"/>
      <c r="EKH35" s="31"/>
      <c r="EKI35" s="32"/>
      <c r="EKJ35" s="33"/>
      <c r="EKK35" s="32"/>
      <c r="EKL35" s="30"/>
      <c r="EKM35" s="32"/>
      <c r="EKN35" s="34"/>
      <c r="EKO35" s="32"/>
      <c r="EKP35" s="35"/>
      <c r="EKQ35" s="36"/>
      <c r="EKR35" s="30"/>
      <c r="EKS35" s="30"/>
      <c r="EKT35" s="31"/>
      <c r="EKU35" s="32"/>
      <c r="EKV35" s="33"/>
      <c r="EKW35" s="32"/>
      <c r="EKX35" s="30"/>
      <c r="EKY35" s="32"/>
      <c r="EKZ35" s="34"/>
      <c r="ELA35" s="32"/>
      <c r="ELB35" s="35"/>
      <c r="ELC35" s="36"/>
      <c r="ELD35" s="30"/>
      <c r="ELE35" s="30"/>
      <c r="ELF35" s="31"/>
      <c r="ELG35" s="32"/>
      <c r="ELH35" s="33"/>
      <c r="ELI35" s="32"/>
      <c r="ELJ35" s="30"/>
      <c r="ELK35" s="32"/>
      <c r="ELL35" s="34"/>
      <c r="ELM35" s="32"/>
      <c r="ELN35" s="35"/>
      <c r="ELO35" s="36"/>
      <c r="ELP35" s="30"/>
      <c r="ELQ35" s="30"/>
      <c r="ELR35" s="31"/>
      <c r="ELS35" s="32"/>
      <c r="ELT35" s="33"/>
      <c r="ELU35" s="32"/>
      <c r="ELV35" s="30"/>
      <c r="ELW35" s="32"/>
      <c r="ELX35" s="34"/>
      <c r="ELY35" s="32"/>
      <c r="ELZ35" s="35"/>
      <c r="EMA35" s="36"/>
      <c r="EMB35" s="30"/>
      <c r="EMC35" s="30"/>
      <c r="EMD35" s="31"/>
      <c r="EME35" s="32"/>
      <c r="EMF35" s="33"/>
      <c r="EMG35" s="32"/>
      <c r="EMH35" s="30"/>
      <c r="EMI35" s="32"/>
      <c r="EMJ35" s="34"/>
      <c r="EMK35" s="32"/>
      <c r="EML35" s="35"/>
      <c r="EMM35" s="36"/>
      <c r="EMN35" s="30"/>
      <c r="EMO35" s="30"/>
      <c r="EMP35" s="31"/>
      <c r="EMQ35" s="32"/>
      <c r="EMR35" s="33"/>
      <c r="EMS35" s="32"/>
      <c r="EMT35" s="30"/>
      <c r="EMU35" s="32"/>
      <c r="EMV35" s="34"/>
      <c r="EMW35" s="32"/>
      <c r="EMX35" s="35"/>
      <c r="EMY35" s="36"/>
      <c r="EMZ35" s="30"/>
      <c r="ENA35" s="30"/>
      <c r="ENB35" s="31"/>
      <c r="ENC35" s="32"/>
      <c r="END35" s="33"/>
      <c r="ENE35" s="32"/>
      <c r="ENF35" s="30"/>
      <c r="ENG35" s="32"/>
      <c r="ENH35" s="34"/>
      <c r="ENI35" s="32"/>
      <c r="ENJ35" s="35"/>
      <c r="ENK35" s="36"/>
      <c r="ENL35" s="30"/>
      <c r="ENM35" s="30"/>
      <c r="ENN35" s="31"/>
      <c r="ENO35" s="32"/>
      <c r="ENP35" s="33"/>
      <c r="ENQ35" s="32"/>
      <c r="ENR35" s="30"/>
      <c r="ENS35" s="32"/>
      <c r="ENT35" s="34"/>
      <c r="ENU35" s="32"/>
      <c r="ENV35" s="35"/>
      <c r="ENW35" s="36"/>
      <c r="ENX35" s="30"/>
      <c r="ENY35" s="30"/>
      <c r="ENZ35" s="31"/>
      <c r="EOA35" s="32"/>
      <c r="EOB35" s="33"/>
      <c r="EOC35" s="32"/>
      <c r="EOD35" s="30"/>
      <c r="EOE35" s="32"/>
      <c r="EOF35" s="34"/>
      <c r="EOG35" s="32"/>
      <c r="EOH35" s="35"/>
      <c r="EOI35" s="36"/>
      <c r="EOJ35" s="30"/>
      <c r="EOK35" s="30"/>
      <c r="EOL35" s="31"/>
      <c r="EOM35" s="32"/>
      <c r="EON35" s="33"/>
      <c r="EOO35" s="32"/>
      <c r="EOP35" s="30"/>
      <c r="EOQ35" s="32"/>
      <c r="EOR35" s="34"/>
      <c r="EOS35" s="32"/>
      <c r="EOT35" s="35"/>
      <c r="EOU35" s="36"/>
      <c r="EOV35" s="30"/>
      <c r="EOW35" s="30"/>
      <c r="EOX35" s="31"/>
      <c r="EOY35" s="32"/>
      <c r="EOZ35" s="33"/>
      <c r="EPA35" s="32"/>
      <c r="EPB35" s="30"/>
      <c r="EPC35" s="32"/>
      <c r="EPD35" s="34"/>
      <c r="EPE35" s="32"/>
      <c r="EPF35" s="35"/>
      <c r="EPG35" s="36"/>
      <c r="EPH35" s="30"/>
      <c r="EPI35" s="30"/>
      <c r="EPJ35" s="31"/>
      <c r="EPK35" s="32"/>
      <c r="EPL35" s="33"/>
      <c r="EPM35" s="32"/>
      <c r="EPN35" s="30"/>
      <c r="EPO35" s="32"/>
      <c r="EPP35" s="34"/>
      <c r="EPQ35" s="32"/>
      <c r="EPR35" s="35"/>
      <c r="EPS35" s="36"/>
      <c r="EPT35" s="30"/>
      <c r="EPU35" s="30"/>
      <c r="EPV35" s="31"/>
      <c r="EPW35" s="32"/>
      <c r="EPX35" s="33"/>
      <c r="EPY35" s="32"/>
      <c r="EPZ35" s="30"/>
      <c r="EQA35" s="32"/>
      <c r="EQB35" s="34"/>
      <c r="EQC35" s="32"/>
      <c r="EQD35" s="35"/>
      <c r="EQE35" s="36"/>
      <c r="EQF35" s="30"/>
      <c r="EQG35" s="30"/>
      <c r="EQH35" s="31"/>
      <c r="EQI35" s="32"/>
      <c r="EQJ35" s="33"/>
      <c r="EQK35" s="32"/>
      <c r="EQL35" s="30"/>
      <c r="EQM35" s="32"/>
      <c r="EQN35" s="34"/>
      <c r="EQO35" s="32"/>
      <c r="EQP35" s="35"/>
      <c r="EQQ35" s="36"/>
      <c r="EQR35" s="30"/>
      <c r="EQS35" s="30"/>
      <c r="EQT35" s="31"/>
      <c r="EQU35" s="32"/>
      <c r="EQV35" s="33"/>
      <c r="EQW35" s="32"/>
      <c r="EQX35" s="30"/>
      <c r="EQY35" s="32"/>
      <c r="EQZ35" s="34"/>
      <c r="ERA35" s="32"/>
      <c r="ERB35" s="35"/>
      <c r="ERC35" s="36"/>
      <c r="ERD35" s="30"/>
      <c r="ERE35" s="30"/>
      <c r="ERF35" s="31"/>
      <c r="ERG35" s="32"/>
      <c r="ERH35" s="33"/>
      <c r="ERI35" s="32"/>
      <c r="ERJ35" s="30"/>
      <c r="ERK35" s="32"/>
      <c r="ERL35" s="34"/>
      <c r="ERM35" s="32"/>
      <c r="ERN35" s="35"/>
      <c r="ERO35" s="36"/>
      <c r="ERP35" s="30"/>
      <c r="ERQ35" s="30"/>
      <c r="ERR35" s="31"/>
      <c r="ERS35" s="32"/>
      <c r="ERT35" s="33"/>
      <c r="ERU35" s="32"/>
      <c r="ERV35" s="30"/>
      <c r="ERW35" s="32"/>
      <c r="ERX35" s="34"/>
      <c r="ERY35" s="32"/>
      <c r="ERZ35" s="35"/>
      <c r="ESA35" s="36"/>
      <c r="ESB35" s="30"/>
      <c r="ESC35" s="30"/>
      <c r="ESD35" s="31"/>
      <c r="ESE35" s="32"/>
      <c r="ESF35" s="33"/>
      <c r="ESG35" s="32"/>
      <c r="ESH35" s="30"/>
      <c r="ESI35" s="32"/>
      <c r="ESJ35" s="34"/>
      <c r="ESK35" s="32"/>
      <c r="ESL35" s="35"/>
      <c r="ESM35" s="36"/>
      <c r="ESN35" s="30"/>
      <c r="ESO35" s="30"/>
      <c r="ESP35" s="31"/>
      <c r="ESQ35" s="32"/>
      <c r="ESR35" s="33"/>
      <c r="ESS35" s="32"/>
      <c r="EST35" s="30"/>
      <c r="ESU35" s="32"/>
      <c r="ESV35" s="34"/>
      <c r="ESW35" s="32"/>
      <c r="ESX35" s="35"/>
      <c r="ESY35" s="36"/>
      <c r="ESZ35" s="30"/>
      <c r="ETA35" s="30"/>
      <c r="ETB35" s="31"/>
      <c r="ETC35" s="32"/>
      <c r="ETD35" s="33"/>
      <c r="ETE35" s="32"/>
      <c r="ETF35" s="30"/>
      <c r="ETG35" s="32"/>
      <c r="ETH35" s="34"/>
      <c r="ETI35" s="32"/>
      <c r="ETJ35" s="35"/>
      <c r="ETK35" s="36"/>
      <c r="ETL35" s="30"/>
      <c r="ETM35" s="30"/>
      <c r="ETN35" s="31"/>
      <c r="ETO35" s="32"/>
      <c r="ETP35" s="33"/>
      <c r="ETQ35" s="32"/>
      <c r="ETR35" s="30"/>
      <c r="ETS35" s="32"/>
      <c r="ETT35" s="34"/>
      <c r="ETU35" s="32"/>
      <c r="ETV35" s="35"/>
      <c r="ETW35" s="36"/>
      <c r="ETX35" s="30"/>
      <c r="ETY35" s="30"/>
      <c r="ETZ35" s="31"/>
      <c r="EUA35" s="32"/>
      <c r="EUB35" s="33"/>
      <c r="EUC35" s="32"/>
      <c r="EUD35" s="30"/>
      <c r="EUE35" s="32"/>
      <c r="EUF35" s="34"/>
      <c r="EUG35" s="32"/>
      <c r="EUH35" s="35"/>
      <c r="EUI35" s="36"/>
      <c r="EUJ35" s="30"/>
      <c r="EUK35" s="30"/>
      <c r="EUL35" s="31"/>
      <c r="EUM35" s="32"/>
      <c r="EUN35" s="33"/>
      <c r="EUO35" s="32"/>
      <c r="EUP35" s="30"/>
      <c r="EUQ35" s="32"/>
      <c r="EUR35" s="34"/>
      <c r="EUS35" s="32"/>
      <c r="EUT35" s="35"/>
      <c r="EUU35" s="36"/>
      <c r="EUV35" s="30"/>
      <c r="EUW35" s="30"/>
      <c r="EUX35" s="31"/>
      <c r="EUY35" s="32"/>
      <c r="EUZ35" s="33"/>
      <c r="EVA35" s="32"/>
      <c r="EVB35" s="30"/>
      <c r="EVC35" s="32"/>
      <c r="EVD35" s="34"/>
      <c r="EVE35" s="32"/>
      <c r="EVF35" s="35"/>
      <c r="EVG35" s="36"/>
      <c r="EVH35" s="30"/>
      <c r="EVI35" s="30"/>
      <c r="EVJ35" s="31"/>
      <c r="EVK35" s="32"/>
      <c r="EVL35" s="33"/>
      <c r="EVM35" s="32"/>
      <c r="EVN35" s="30"/>
      <c r="EVO35" s="32"/>
      <c r="EVP35" s="34"/>
      <c r="EVQ35" s="32"/>
      <c r="EVR35" s="35"/>
      <c r="EVS35" s="36"/>
      <c r="EVT35" s="30"/>
      <c r="EVU35" s="30"/>
      <c r="EVV35" s="31"/>
      <c r="EVW35" s="32"/>
      <c r="EVX35" s="33"/>
      <c r="EVY35" s="32"/>
      <c r="EVZ35" s="30"/>
      <c r="EWA35" s="32"/>
      <c r="EWB35" s="34"/>
      <c r="EWC35" s="32"/>
      <c r="EWD35" s="35"/>
      <c r="EWE35" s="36"/>
      <c r="EWF35" s="30"/>
      <c r="EWG35" s="30"/>
      <c r="EWH35" s="31"/>
      <c r="EWI35" s="32"/>
      <c r="EWJ35" s="33"/>
      <c r="EWK35" s="32"/>
      <c r="EWL35" s="30"/>
      <c r="EWM35" s="32"/>
      <c r="EWN35" s="34"/>
      <c r="EWO35" s="32"/>
      <c r="EWP35" s="35"/>
      <c r="EWQ35" s="36"/>
      <c r="EWR35" s="30"/>
      <c r="EWS35" s="30"/>
      <c r="EWT35" s="31"/>
      <c r="EWU35" s="32"/>
      <c r="EWV35" s="33"/>
      <c r="EWW35" s="32"/>
      <c r="EWX35" s="30"/>
      <c r="EWY35" s="32"/>
      <c r="EWZ35" s="34"/>
      <c r="EXA35" s="32"/>
      <c r="EXB35" s="35"/>
      <c r="EXC35" s="36"/>
      <c r="EXD35" s="30"/>
      <c r="EXE35" s="30"/>
      <c r="EXF35" s="31"/>
      <c r="EXG35" s="32"/>
      <c r="EXH35" s="33"/>
      <c r="EXI35" s="32"/>
      <c r="EXJ35" s="30"/>
      <c r="EXK35" s="32"/>
      <c r="EXL35" s="34"/>
      <c r="EXM35" s="32"/>
      <c r="EXN35" s="35"/>
      <c r="EXO35" s="36"/>
      <c r="EXP35" s="30"/>
      <c r="EXQ35" s="30"/>
      <c r="EXR35" s="31"/>
      <c r="EXS35" s="32"/>
      <c r="EXT35" s="33"/>
      <c r="EXU35" s="32"/>
      <c r="EXV35" s="30"/>
      <c r="EXW35" s="32"/>
      <c r="EXX35" s="34"/>
      <c r="EXY35" s="32"/>
      <c r="EXZ35" s="35"/>
      <c r="EYA35" s="36"/>
      <c r="EYB35" s="30"/>
      <c r="EYC35" s="30"/>
      <c r="EYD35" s="31"/>
      <c r="EYE35" s="32"/>
      <c r="EYF35" s="33"/>
      <c r="EYG35" s="32"/>
      <c r="EYH35" s="30"/>
      <c r="EYI35" s="32"/>
      <c r="EYJ35" s="34"/>
      <c r="EYK35" s="32"/>
      <c r="EYL35" s="35"/>
      <c r="EYM35" s="36"/>
      <c r="EYN35" s="30"/>
      <c r="EYO35" s="30"/>
      <c r="EYP35" s="31"/>
      <c r="EYQ35" s="32"/>
      <c r="EYR35" s="33"/>
      <c r="EYS35" s="32"/>
      <c r="EYT35" s="30"/>
      <c r="EYU35" s="32"/>
      <c r="EYV35" s="34"/>
      <c r="EYW35" s="32"/>
      <c r="EYX35" s="35"/>
      <c r="EYY35" s="36"/>
      <c r="EYZ35" s="30"/>
      <c r="EZA35" s="30"/>
      <c r="EZB35" s="31"/>
      <c r="EZC35" s="32"/>
      <c r="EZD35" s="33"/>
      <c r="EZE35" s="32"/>
      <c r="EZF35" s="30"/>
      <c r="EZG35" s="32"/>
      <c r="EZH35" s="34"/>
      <c r="EZI35" s="32"/>
      <c r="EZJ35" s="35"/>
      <c r="EZK35" s="36"/>
      <c r="EZL35" s="30"/>
      <c r="EZM35" s="30"/>
      <c r="EZN35" s="31"/>
      <c r="EZO35" s="32"/>
      <c r="EZP35" s="33"/>
      <c r="EZQ35" s="32"/>
      <c r="EZR35" s="30"/>
      <c r="EZS35" s="32"/>
      <c r="EZT35" s="34"/>
      <c r="EZU35" s="32"/>
      <c r="EZV35" s="35"/>
      <c r="EZW35" s="36"/>
      <c r="EZX35" s="30"/>
      <c r="EZY35" s="30"/>
      <c r="EZZ35" s="31"/>
      <c r="FAA35" s="32"/>
      <c r="FAB35" s="33"/>
      <c r="FAC35" s="32"/>
      <c r="FAD35" s="30"/>
      <c r="FAE35" s="32"/>
      <c r="FAF35" s="34"/>
      <c r="FAG35" s="32"/>
      <c r="FAH35" s="35"/>
      <c r="FAI35" s="36"/>
      <c r="FAJ35" s="30"/>
      <c r="FAK35" s="30"/>
      <c r="FAL35" s="31"/>
      <c r="FAM35" s="32"/>
      <c r="FAN35" s="33"/>
      <c r="FAO35" s="32"/>
      <c r="FAP35" s="30"/>
      <c r="FAQ35" s="32"/>
      <c r="FAR35" s="34"/>
      <c r="FAS35" s="32"/>
      <c r="FAT35" s="35"/>
      <c r="FAU35" s="36"/>
      <c r="FAV35" s="30"/>
      <c r="FAW35" s="30"/>
      <c r="FAX35" s="31"/>
      <c r="FAY35" s="32"/>
      <c r="FAZ35" s="33"/>
      <c r="FBA35" s="32"/>
      <c r="FBB35" s="30"/>
      <c r="FBC35" s="32"/>
      <c r="FBD35" s="34"/>
      <c r="FBE35" s="32"/>
      <c r="FBF35" s="35"/>
      <c r="FBG35" s="36"/>
      <c r="FBH35" s="30"/>
      <c r="FBI35" s="30"/>
      <c r="FBJ35" s="31"/>
      <c r="FBK35" s="32"/>
      <c r="FBL35" s="33"/>
      <c r="FBM35" s="32"/>
      <c r="FBN35" s="30"/>
      <c r="FBO35" s="32"/>
      <c r="FBP35" s="34"/>
      <c r="FBQ35" s="32"/>
      <c r="FBR35" s="35"/>
      <c r="FBS35" s="36"/>
      <c r="FBT35" s="30"/>
      <c r="FBU35" s="30"/>
      <c r="FBV35" s="31"/>
      <c r="FBW35" s="32"/>
      <c r="FBX35" s="33"/>
      <c r="FBY35" s="32"/>
      <c r="FBZ35" s="30"/>
      <c r="FCA35" s="32"/>
      <c r="FCB35" s="34"/>
      <c r="FCC35" s="32"/>
      <c r="FCD35" s="35"/>
      <c r="FCE35" s="36"/>
      <c r="FCF35" s="30"/>
      <c r="FCG35" s="30"/>
      <c r="FCH35" s="31"/>
      <c r="FCI35" s="32"/>
      <c r="FCJ35" s="33"/>
      <c r="FCK35" s="32"/>
      <c r="FCL35" s="30"/>
      <c r="FCM35" s="32"/>
      <c r="FCN35" s="34"/>
      <c r="FCO35" s="32"/>
      <c r="FCP35" s="35"/>
      <c r="FCQ35" s="36"/>
      <c r="FCR35" s="30"/>
      <c r="FCS35" s="30"/>
      <c r="FCT35" s="31"/>
      <c r="FCU35" s="32"/>
      <c r="FCV35" s="33"/>
      <c r="FCW35" s="32"/>
      <c r="FCX35" s="30"/>
      <c r="FCY35" s="32"/>
      <c r="FCZ35" s="34"/>
      <c r="FDA35" s="32"/>
      <c r="FDB35" s="35"/>
      <c r="FDC35" s="36"/>
      <c r="FDD35" s="30"/>
      <c r="FDE35" s="30"/>
      <c r="FDF35" s="31"/>
      <c r="FDG35" s="32"/>
      <c r="FDH35" s="33"/>
      <c r="FDI35" s="32"/>
      <c r="FDJ35" s="30"/>
      <c r="FDK35" s="32"/>
      <c r="FDL35" s="34"/>
      <c r="FDM35" s="32"/>
      <c r="FDN35" s="35"/>
      <c r="FDO35" s="36"/>
      <c r="FDP35" s="30"/>
      <c r="FDQ35" s="30"/>
      <c r="FDR35" s="31"/>
      <c r="FDS35" s="32"/>
      <c r="FDT35" s="33"/>
      <c r="FDU35" s="32"/>
      <c r="FDV35" s="30"/>
      <c r="FDW35" s="32"/>
      <c r="FDX35" s="34"/>
      <c r="FDY35" s="32"/>
      <c r="FDZ35" s="35"/>
      <c r="FEA35" s="36"/>
      <c r="FEB35" s="30"/>
      <c r="FEC35" s="30"/>
      <c r="FED35" s="31"/>
      <c r="FEE35" s="32"/>
      <c r="FEF35" s="33"/>
      <c r="FEG35" s="32"/>
      <c r="FEH35" s="30"/>
      <c r="FEI35" s="32"/>
      <c r="FEJ35" s="34"/>
      <c r="FEK35" s="32"/>
      <c r="FEL35" s="35"/>
      <c r="FEM35" s="36"/>
      <c r="FEN35" s="30"/>
      <c r="FEO35" s="30"/>
      <c r="FEP35" s="31"/>
      <c r="FEQ35" s="32"/>
      <c r="FER35" s="33"/>
      <c r="FES35" s="32"/>
      <c r="FET35" s="30"/>
      <c r="FEU35" s="32"/>
      <c r="FEV35" s="34"/>
      <c r="FEW35" s="32"/>
      <c r="FEX35" s="35"/>
      <c r="FEY35" s="36"/>
      <c r="FEZ35" s="30"/>
      <c r="FFA35" s="30"/>
      <c r="FFB35" s="31"/>
      <c r="FFC35" s="32"/>
      <c r="FFD35" s="33"/>
      <c r="FFE35" s="32"/>
      <c r="FFF35" s="30"/>
      <c r="FFG35" s="32"/>
      <c r="FFH35" s="34"/>
      <c r="FFI35" s="32"/>
      <c r="FFJ35" s="35"/>
      <c r="FFK35" s="36"/>
      <c r="FFL35" s="30"/>
      <c r="FFM35" s="30"/>
      <c r="FFN35" s="31"/>
      <c r="FFO35" s="32"/>
      <c r="FFP35" s="33"/>
      <c r="FFQ35" s="32"/>
      <c r="FFR35" s="30"/>
      <c r="FFS35" s="32"/>
      <c r="FFT35" s="34"/>
      <c r="FFU35" s="32"/>
      <c r="FFV35" s="35"/>
      <c r="FFW35" s="36"/>
      <c r="FFX35" s="30"/>
      <c r="FFY35" s="30"/>
      <c r="FFZ35" s="31"/>
      <c r="FGA35" s="32"/>
      <c r="FGB35" s="33"/>
      <c r="FGC35" s="32"/>
      <c r="FGD35" s="30"/>
      <c r="FGE35" s="32"/>
      <c r="FGF35" s="34"/>
      <c r="FGG35" s="32"/>
      <c r="FGH35" s="35"/>
      <c r="FGI35" s="36"/>
      <c r="FGJ35" s="30"/>
      <c r="FGK35" s="30"/>
      <c r="FGL35" s="31"/>
      <c r="FGM35" s="32"/>
      <c r="FGN35" s="33"/>
      <c r="FGO35" s="32"/>
      <c r="FGP35" s="30"/>
      <c r="FGQ35" s="32"/>
      <c r="FGR35" s="34"/>
      <c r="FGS35" s="32"/>
      <c r="FGT35" s="35"/>
      <c r="FGU35" s="36"/>
      <c r="FGV35" s="30"/>
      <c r="FGW35" s="30"/>
      <c r="FGX35" s="31"/>
      <c r="FGY35" s="32"/>
      <c r="FGZ35" s="33"/>
      <c r="FHA35" s="32"/>
      <c r="FHB35" s="30"/>
      <c r="FHC35" s="32"/>
      <c r="FHD35" s="34"/>
      <c r="FHE35" s="32"/>
      <c r="FHF35" s="35"/>
      <c r="FHG35" s="36"/>
      <c r="FHH35" s="30"/>
      <c r="FHI35" s="30"/>
      <c r="FHJ35" s="31"/>
      <c r="FHK35" s="32"/>
      <c r="FHL35" s="33"/>
      <c r="FHM35" s="32"/>
      <c r="FHN35" s="30"/>
      <c r="FHO35" s="32"/>
      <c r="FHP35" s="34"/>
      <c r="FHQ35" s="32"/>
      <c r="FHR35" s="35"/>
      <c r="FHS35" s="36"/>
      <c r="FHT35" s="30"/>
      <c r="FHU35" s="30"/>
      <c r="FHV35" s="31"/>
      <c r="FHW35" s="32"/>
      <c r="FHX35" s="33"/>
      <c r="FHY35" s="32"/>
      <c r="FHZ35" s="30"/>
      <c r="FIA35" s="32"/>
      <c r="FIB35" s="34"/>
      <c r="FIC35" s="32"/>
      <c r="FID35" s="35"/>
      <c r="FIE35" s="36"/>
      <c r="FIF35" s="30"/>
      <c r="FIG35" s="30"/>
      <c r="FIH35" s="31"/>
      <c r="FII35" s="32"/>
      <c r="FIJ35" s="33"/>
      <c r="FIK35" s="32"/>
      <c r="FIL35" s="30"/>
      <c r="FIM35" s="32"/>
      <c r="FIN35" s="34"/>
      <c r="FIO35" s="32"/>
      <c r="FIP35" s="35"/>
      <c r="FIQ35" s="36"/>
      <c r="FIR35" s="30"/>
      <c r="FIS35" s="30"/>
      <c r="FIT35" s="31"/>
      <c r="FIU35" s="32"/>
      <c r="FIV35" s="33"/>
      <c r="FIW35" s="32"/>
      <c r="FIX35" s="30"/>
      <c r="FIY35" s="32"/>
      <c r="FIZ35" s="34"/>
      <c r="FJA35" s="32"/>
      <c r="FJB35" s="35"/>
      <c r="FJC35" s="36"/>
      <c r="FJD35" s="30"/>
      <c r="FJE35" s="30"/>
      <c r="FJF35" s="31"/>
      <c r="FJG35" s="32"/>
      <c r="FJH35" s="33"/>
      <c r="FJI35" s="32"/>
      <c r="FJJ35" s="30"/>
      <c r="FJK35" s="32"/>
      <c r="FJL35" s="34"/>
      <c r="FJM35" s="32"/>
      <c r="FJN35" s="35"/>
      <c r="FJO35" s="36"/>
      <c r="FJP35" s="30"/>
      <c r="FJQ35" s="30"/>
      <c r="FJR35" s="31"/>
      <c r="FJS35" s="32"/>
      <c r="FJT35" s="33"/>
      <c r="FJU35" s="32"/>
      <c r="FJV35" s="30"/>
      <c r="FJW35" s="32"/>
      <c r="FJX35" s="34"/>
      <c r="FJY35" s="32"/>
      <c r="FJZ35" s="35"/>
      <c r="FKA35" s="36"/>
      <c r="FKB35" s="30"/>
      <c r="FKC35" s="30"/>
      <c r="FKD35" s="31"/>
      <c r="FKE35" s="32"/>
      <c r="FKF35" s="33"/>
      <c r="FKG35" s="32"/>
      <c r="FKH35" s="30"/>
      <c r="FKI35" s="32"/>
      <c r="FKJ35" s="34"/>
      <c r="FKK35" s="32"/>
      <c r="FKL35" s="35"/>
      <c r="FKM35" s="36"/>
      <c r="FKN35" s="30"/>
      <c r="FKO35" s="30"/>
      <c r="FKP35" s="31"/>
      <c r="FKQ35" s="32"/>
      <c r="FKR35" s="33"/>
      <c r="FKS35" s="32"/>
      <c r="FKT35" s="30"/>
      <c r="FKU35" s="32"/>
      <c r="FKV35" s="34"/>
      <c r="FKW35" s="32"/>
      <c r="FKX35" s="35"/>
      <c r="FKY35" s="36"/>
      <c r="FKZ35" s="30"/>
      <c r="FLA35" s="30"/>
      <c r="FLB35" s="31"/>
      <c r="FLC35" s="32"/>
      <c r="FLD35" s="33"/>
      <c r="FLE35" s="32"/>
      <c r="FLF35" s="30"/>
      <c r="FLG35" s="32"/>
      <c r="FLH35" s="34"/>
      <c r="FLI35" s="32"/>
      <c r="FLJ35" s="35"/>
      <c r="FLK35" s="36"/>
      <c r="FLL35" s="30"/>
      <c r="FLM35" s="30"/>
      <c r="FLN35" s="31"/>
      <c r="FLO35" s="32"/>
      <c r="FLP35" s="33"/>
      <c r="FLQ35" s="32"/>
      <c r="FLR35" s="30"/>
      <c r="FLS35" s="32"/>
      <c r="FLT35" s="34"/>
      <c r="FLU35" s="32"/>
      <c r="FLV35" s="35"/>
      <c r="FLW35" s="36"/>
      <c r="FLX35" s="30"/>
      <c r="FLY35" s="30"/>
      <c r="FLZ35" s="31"/>
      <c r="FMA35" s="32"/>
      <c r="FMB35" s="33"/>
      <c r="FMC35" s="32"/>
      <c r="FMD35" s="30"/>
      <c r="FME35" s="32"/>
      <c r="FMF35" s="34"/>
      <c r="FMG35" s="32"/>
      <c r="FMH35" s="35"/>
      <c r="FMI35" s="36"/>
      <c r="FMJ35" s="30"/>
      <c r="FMK35" s="30"/>
      <c r="FML35" s="31"/>
      <c r="FMM35" s="32"/>
      <c r="FMN35" s="33"/>
      <c r="FMO35" s="32"/>
      <c r="FMP35" s="30"/>
      <c r="FMQ35" s="32"/>
      <c r="FMR35" s="34"/>
      <c r="FMS35" s="32"/>
      <c r="FMT35" s="35"/>
      <c r="FMU35" s="36"/>
      <c r="FMV35" s="30"/>
      <c r="FMW35" s="30"/>
      <c r="FMX35" s="31"/>
      <c r="FMY35" s="32"/>
      <c r="FMZ35" s="33"/>
      <c r="FNA35" s="32"/>
      <c r="FNB35" s="30"/>
      <c r="FNC35" s="32"/>
      <c r="FND35" s="34"/>
      <c r="FNE35" s="32"/>
      <c r="FNF35" s="35"/>
      <c r="FNG35" s="36"/>
      <c r="FNH35" s="30"/>
      <c r="FNI35" s="30"/>
      <c r="FNJ35" s="31"/>
      <c r="FNK35" s="32"/>
      <c r="FNL35" s="33"/>
      <c r="FNM35" s="32"/>
      <c r="FNN35" s="30"/>
      <c r="FNO35" s="32"/>
      <c r="FNP35" s="34"/>
      <c r="FNQ35" s="32"/>
      <c r="FNR35" s="35"/>
      <c r="FNS35" s="36"/>
      <c r="FNT35" s="30"/>
      <c r="FNU35" s="30"/>
      <c r="FNV35" s="31"/>
      <c r="FNW35" s="32"/>
      <c r="FNX35" s="33"/>
      <c r="FNY35" s="32"/>
      <c r="FNZ35" s="30"/>
      <c r="FOA35" s="32"/>
      <c r="FOB35" s="34"/>
      <c r="FOC35" s="32"/>
      <c r="FOD35" s="35"/>
      <c r="FOE35" s="36"/>
      <c r="FOF35" s="30"/>
      <c r="FOG35" s="30"/>
      <c r="FOH35" s="31"/>
      <c r="FOI35" s="32"/>
      <c r="FOJ35" s="33"/>
      <c r="FOK35" s="32"/>
      <c r="FOL35" s="30"/>
      <c r="FOM35" s="32"/>
      <c r="FON35" s="34"/>
      <c r="FOO35" s="32"/>
      <c r="FOP35" s="35"/>
      <c r="FOQ35" s="36"/>
      <c r="FOR35" s="30"/>
      <c r="FOS35" s="30"/>
      <c r="FOT35" s="31"/>
      <c r="FOU35" s="32"/>
      <c r="FOV35" s="33"/>
      <c r="FOW35" s="32"/>
      <c r="FOX35" s="30"/>
      <c r="FOY35" s="32"/>
      <c r="FOZ35" s="34"/>
      <c r="FPA35" s="32"/>
      <c r="FPB35" s="35"/>
      <c r="FPC35" s="36"/>
      <c r="FPD35" s="30"/>
      <c r="FPE35" s="30"/>
      <c r="FPF35" s="31"/>
      <c r="FPG35" s="32"/>
      <c r="FPH35" s="33"/>
      <c r="FPI35" s="32"/>
      <c r="FPJ35" s="30"/>
      <c r="FPK35" s="32"/>
      <c r="FPL35" s="34"/>
      <c r="FPM35" s="32"/>
      <c r="FPN35" s="35"/>
      <c r="FPO35" s="36"/>
      <c r="FPP35" s="30"/>
      <c r="FPQ35" s="30"/>
      <c r="FPR35" s="31"/>
      <c r="FPS35" s="32"/>
      <c r="FPT35" s="33"/>
      <c r="FPU35" s="32"/>
      <c r="FPV35" s="30"/>
      <c r="FPW35" s="32"/>
      <c r="FPX35" s="34"/>
      <c r="FPY35" s="32"/>
      <c r="FPZ35" s="35"/>
      <c r="FQA35" s="36"/>
      <c r="FQB35" s="30"/>
      <c r="FQC35" s="30"/>
      <c r="FQD35" s="31"/>
      <c r="FQE35" s="32"/>
      <c r="FQF35" s="33"/>
      <c r="FQG35" s="32"/>
      <c r="FQH35" s="30"/>
      <c r="FQI35" s="32"/>
      <c r="FQJ35" s="34"/>
      <c r="FQK35" s="32"/>
      <c r="FQL35" s="35"/>
      <c r="FQM35" s="36"/>
      <c r="FQN35" s="30"/>
      <c r="FQO35" s="30"/>
      <c r="FQP35" s="31"/>
      <c r="FQQ35" s="32"/>
      <c r="FQR35" s="33"/>
      <c r="FQS35" s="32"/>
      <c r="FQT35" s="30"/>
      <c r="FQU35" s="32"/>
      <c r="FQV35" s="34"/>
      <c r="FQW35" s="32"/>
      <c r="FQX35" s="35"/>
      <c r="FQY35" s="36"/>
      <c r="FQZ35" s="30"/>
      <c r="FRA35" s="30"/>
      <c r="FRB35" s="31"/>
      <c r="FRC35" s="32"/>
      <c r="FRD35" s="33"/>
      <c r="FRE35" s="32"/>
      <c r="FRF35" s="30"/>
      <c r="FRG35" s="32"/>
      <c r="FRH35" s="34"/>
      <c r="FRI35" s="32"/>
      <c r="FRJ35" s="35"/>
      <c r="FRK35" s="36"/>
      <c r="FRL35" s="30"/>
      <c r="FRM35" s="30"/>
      <c r="FRN35" s="31"/>
      <c r="FRO35" s="32"/>
      <c r="FRP35" s="33"/>
      <c r="FRQ35" s="32"/>
      <c r="FRR35" s="30"/>
      <c r="FRS35" s="32"/>
      <c r="FRT35" s="34"/>
      <c r="FRU35" s="32"/>
      <c r="FRV35" s="35"/>
      <c r="FRW35" s="36"/>
      <c r="FRX35" s="30"/>
      <c r="FRY35" s="30"/>
      <c r="FRZ35" s="31"/>
      <c r="FSA35" s="32"/>
      <c r="FSB35" s="33"/>
      <c r="FSC35" s="32"/>
      <c r="FSD35" s="30"/>
      <c r="FSE35" s="32"/>
      <c r="FSF35" s="34"/>
      <c r="FSG35" s="32"/>
      <c r="FSH35" s="35"/>
      <c r="FSI35" s="36"/>
      <c r="FSJ35" s="30"/>
      <c r="FSK35" s="30"/>
      <c r="FSL35" s="31"/>
      <c r="FSM35" s="32"/>
      <c r="FSN35" s="33"/>
      <c r="FSO35" s="32"/>
      <c r="FSP35" s="30"/>
      <c r="FSQ35" s="32"/>
      <c r="FSR35" s="34"/>
      <c r="FSS35" s="32"/>
      <c r="FST35" s="35"/>
      <c r="FSU35" s="36"/>
      <c r="FSV35" s="30"/>
      <c r="FSW35" s="30"/>
      <c r="FSX35" s="31"/>
      <c r="FSY35" s="32"/>
      <c r="FSZ35" s="33"/>
      <c r="FTA35" s="32"/>
      <c r="FTB35" s="30"/>
      <c r="FTC35" s="32"/>
      <c r="FTD35" s="34"/>
      <c r="FTE35" s="32"/>
      <c r="FTF35" s="35"/>
      <c r="FTG35" s="36"/>
      <c r="FTH35" s="30"/>
      <c r="FTI35" s="30"/>
      <c r="FTJ35" s="31"/>
      <c r="FTK35" s="32"/>
      <c r="FTL35" s="33"/>
      <c r="FTM35" s="32"/>
      <c r="FTN35" s="30"/>
      <c r="FTO35" s="32"/>
      <c r="FTP35" s="34"/>
      <c r="FTQ35" s="32"/>
      <c r="FTR35" s="35"/>
      <c r="FTS35" s="36"/>
      <c r="FTT35" s="30"/>
      <c r="FTU35" s="30"/>
      <c r="FTV35" s="31"/>
      <c r="FTW35" s="32"/>
      <c r="FTX35" s="33"/>
      <c r="FTY35" s="32"/>
      <c r="FTZ35" s="30"/>
      <c r="FUA35" s="32"/>
      <c r="FUB35" s="34"/>
      <c r="FUC35" s="32"/>
      <c r="FUD35" s="35"/>
      <c r="FUE35" s="36"/>
      <c r="FUF35" s="30"/>
      <c r="FUG35" s="30"/>
      <c r="FUH35" s="31"/>
      <c r="FUI35" s="32"/>
      <c r="FUJ35" s="33"/>
      <c r="FUK35" s="32"/>
      <c r="FUL35" s="30"/>
      <c r="FUM35" s="32"/>
      <c r="FUN35" s="34"/>
      <c r="FUO35" s="32"/>
      <c r="FUP35" s="35"/>
      <c r="FUQ35" s="36"/>
      <c r="FUR35" s="30"/>
      <c r="FUS35" s="30"/>
      <c r="FUT35" s="31"/>
      <c r="FUU35" s="32"/>
      <c r="FUV35" s="33"/>
      <c r="FUW35" s="32"/>
      <c r="FUX35" s="30"/>
      <c r="FUY35" s="32"/>
      <c r="FUZ35" s="34"/>
      <c r="FVA35" s="32"/>
      <c r="FVB35" s="35"/>
      <c r="FVC35" s="36"/>
      <c r="FVD35" s="30"/>
      <c r="FVE35" s="30"/>
      <c r="FVF35" s="31"/>
      <c r="FVG35" s="32"/>
      <c r="FVH35" s="33"/>
      <c r="FVI35" s="32"/>
      <c r="FVJ35" s="30"/>
      <c r="FVK35" s="32"/>
      <c r="FVL35" s="34"/>
      <c r="FVM35" s="32"/>
      <c r="FVN35" s="35"/>
      <c r="FVO35" s="36"/>
      <c r="FVP35" s="30"/>
      <c r="FVQ35" s="30"/>
      <c r="FVR35" s="31"/>
      <c r="FVS35" s="32"/>
      <c r="FVT35" s="33"/>
      <c r="FVU35" s="32"/>
      <c r="FVV35" s="30"/>
      <c r="FVW35" s="32"/>
      <c r="FVX35" s="34"/>
      <c r="FVY35" s="32"/>
      <c r="FVZ35" s="35"/>
      <c r="FWA35" s="36"/>
      <c r="FWB35" s="30"/>
      <c r="FWC35" s="30"/>
      <c r="FWD35" s="31"/>
      <c r="FWE35" s="32"/>
      <c r="FWF35" s="33"/>
      <c r="FWG35" s="32"/>
      <c r="FWH35" s="30"/>
      <c r="FWI35" s="32"/>
      <c r="FWJ35" s="34"/>
      <c r="FWK35" s="32"/>
      <c r="FWL35" s="35"/>
      <c r="FWM35" s="36"/>
      <c r="FWN35" s="30"/>
      <c r="FWO35" s="30"/>
      <c r="FWP35" s="31"/>
      <c r="FWQ35" s="32"/>
      <c r="FWR35" s="33"/>
      <c r="FWS35" s="32"/>
      <c r="FWT35" s="30"/>
      <c r="FWU35" s="32"/>
      <c r="FWV35" s="34"/>
      <c r="FWW35" s="32"/>
      <c r="FWX35" s="35"/>
      <c r="FWY35" s="36"/>
      <c r="FWZ35" s="30"/>
      <c r="FXA35" s="30"/>
      <c r="FXB35" s="31"/>
      <c r="FXC35" s="32"/>
      <c r="FXD35" s="33"/>
      <c r="FXE35" s="32"/>
      <c r="FXF35" s="30"/>
      <c r="FXG35" s="32"/>
      <c r="FXH35" s="34"/>
      <c r="FXI35" s="32"/>
      <c r="FXJ35" s="35"/>
      <c r="FXK35" s="36"/>
      <c r="FXL35" s="30"/>
      <c r="FXM35" s="30"/>
      <c r="FXN35" s="31"/>
      <c r="FXO35" s="32"/>
      <c r="FXP35" s="33"/>
      <c r="FXQ35" s="32"/>
      <c r="FXR35" s="30"/>
      <c r="FXS35" s="32"/>
      <c r="FXT35" s="34"/>
      <c r="FXU35" s="32"/>
      <c r="FXV35" s="35"/>
      <c r="FXW35" s="36"/>
      <c r="FXX35" s="30"/>
      <c r="FXY35" s="30"/>
      <c r="FXZ35" s="31"/>
      <c r="FYA35" s="32"/>
      <c r="FYB35" s="33"/>
      <c r="FYC35" s="32"/>
      <c r="FYD35" s="30"/>
      <c r="FYE35" s="32"/>
      <c r="FYF35" s="34"/>
      <c r="FYG35" s="32"/>
      <c r="FYH35" s="35"/>
      <c r="FYI35" s="36"/>
      <c r="FYJ35" s="30"/>
      <c r="FYK35" s="30"/>
      <c r="FYL35" s="31"/>
      <c r="FYM35" s="32"/>
      <c r="FYN35" s="33"/>
      <c r="FYO35" s="32"/>
      <c r="FYP35" s="30"/>
      <c r="FYQ35" s="32"/>
      <c r="FYR35" s="34"/>
      <c r="FYS35" s="32"/>
      <c r="FYT35" s="35"/>
      <c r="FYU35" s="36"/>
      <c r="FYV35" s="30"/>
      <c r="FYW35" s="30"/>
      <c r="FYX35" s="31"/>
      <c r="FYY35" s="32"/>
      <c r="FYZ35" s="33"/>
      <c r="FZA35" s="32"/>
      <c r="FZB35" s="30"/>
      <c r="FZC35" s="32"/>
      <c r="FZD35" s="34"/>
      <c r="FZE35" s="32"/>
      <c r="FZF35" s="35"/>
      <c r="FZG35" s="36"/>
      <c r="FZH35" s="30"/>
      <c r="FZI35" s="30"/>
      <c r="FZJ35" s="31"/>
      <c r="FZK35" s="32"/>
      <c r="FZL35" s="33"/>
      <c r="FZM35" s="32"/>
      <c r="FZN35" s="30"/>
      <c r="FZO35" s="32"/>
      <c r="FZP35" s="34"/>
      <c r="FZQ35" s="32"/>
      <c r="FZR35" s="35"/>
      <c r="FZS35" s="36"/>
      <c r="FZT35" s="30"/>
      <c r="FZU35" s="30"/>
      <c r="FZV35" s="31"/>
      <c r="FZW35" s="32"/>
      <c r="FZX35" s="33"/>
      <c r="FZY35" s="32"/>
      <c r="FZZ35" s="30"/>
      <c r="GAA35" s="32"/>
      <c r="GAB35" s="34"/>
      <c r="GAC35" s="32"/>
      <c r="GAD35" s="35"/>
      <c r="GAE35" s="36"/>
      <c r="GAF35" s="30"/>
      <c r="GAG35" s="30"/>
      <c r="GAH35" s="31"/>
      <c r="GAI35" s="32"/>
      <c r="GAJ35" s="33"/>
      <c r="GAK35" s="32"/>
      <c r="GAL35" s="30"/>
      <c r="GAM35" s="32"/>
      <c r="GAN35" s="34"/>
      <c r="GAO35" s="32"/>
      <c r="GAP35" s="35"/>
      <c r="GAQ35" s="36"/>
      <c r="GAR35" s="30"/>
      <c r="GAS35" s="30"/>
      <c r="GAT35" s="31"/>
      <c r="GAU35" s="32"/>
      <c r="GAV35" s="33"/>
      <c r="GAW35" s="32"/>
      <c r="GAX35" s="30"/>
      <c r="GAY35" s="32"/>
      <c r="GAZ35" s="34"/>
      <c r="GBA35" s="32"/>
      <c r="GBB35" s="35"/>
      <c r="GBC35" s="36"/>
      <c r="GBD35" s="30"/>
      <c r="GBE35" s="30"/>
      <c r="GBF35" s="31"/>
      <c r="GBG35" s="32"/>
      <c r="GBH35" s="33"/>
      <c r="GBI35" s="32"/>
      <c r="GBJ35" s="30"/>
      <c r="GBK35" s="32"/>
      <c r="GBL35" s="34"/>
      <c r="GBM35" s="32"/>
      <c r="GBN35" s="35"/>
      <c r="GBO35" s="36"/>
      <c r="GBP35" s="30"/>
      <c r="GBQ35" s="30"/>
      <c r="GBR35" s="31"/>
      <c r="GBS35" s="32"/>
      <c r="GBT35" s="33"/>
      <c r="GBU35" s="32"/>
      <c r="GBV35" s="30"/>
      <c r="GBW35" s="32"/>
      <c r="GBX35" s="34"/>
      <c r="GBY35" s="32"/>
      <c r="GBZ35" s="35"/>
      <c r="GCA35" s="36"/>
      <c r="GCB35" s="30"/>
      <c r="GCC35" s="30"/>
      <c r="GCD35" s="31"/>
      <c r="GCE35" s="32"/>
      <c r="GCF35" s="33"/>
      <c r="GCG35" s="32"/>
      <c r="GCH35" s="30"/>
      <c r="GCI35" s="32"/>
      <c r="GCJ35" s="34"/>
      <c r="GCK35" s="32"/>
      <c r="GCL35" s="35"/>
      <c r="GCM35" s="36"/>
      <c r="GCN35" s="30"/>
      <c r="GCO35" s="30"/>
      <c r="GCP35" s="31"/>
      <c r="GCQ35" s="32"/>
      <c r="GCR35" s="33"/>
      <c r="GCS35" s="32"/>
      <c r="GCT35" s="30"/>
      <c r="GCU35" s="32"/>
      <c r="GCV35" s="34"/>
      <c r="GCW35" s="32"/>
      <c r="GCX35" s="35"/>
      <c r="GCY35" s="36"/>
      <c r="GCZ35" s="30"/>
      <c r="GDA35" s="30"/>
      <c r="GDB35" s="31"/>
      <c r="GDC35" s="32"/>
      <c r="GDD35" s="33"/>
      <c r="GDE35" s="32"/>
      <c r="GDF35" s="30"/>
      <c r="GDG35" s="32"/>
      <c r="GDH35" s="34"/>
      <c r="GDI35" s="32"/>
      <c r="GDJ35" s="35"/>
      <c r="GDK35" s="36"/>
      <c r="GDL35" s="30"/>
      <c r="GDM35" s="30"/>
      <c r="GDN35" s="31"/>
      <c r="GDO35" s="32"/>
      <c r="GDP35" s="33"/>
      <c r="GDQ35" s="32"/>
      <c r="GDR35" s="30"/>
      <c r="GDS35" s="32"/>
      <c r="GDT35" s="34"/>
      <c r="GDU35" s="32"/>
      <c r="GDV35" s="35"/>
      <c r="GDW35" s="36"/>
      <c r="GDX35" s="30"/>
      <c r="GDY35" s="30"/>
      <c r="GDZ35" s="31"/>
      <c r="GEA35" s="32"/>
      <c r="GEB35" s="33"/>
      <c r="GEC35" s="32"/>
      <c r="GED35" s="30"/>
      <c r="GEE35" s="32"/>
      <c r="GEF35" s="34"/>
      <c r="GEG35" s="32"/>
      <c r="GEH35" s="35"/>
      <c r="GEI35" s="36"/>
      <c r="GEJ35" s="30"/>
      <c r="GEK35" s="30"/>
      <c r="GEL35" s="31"/>
      <c r="GEM35" s="32"/>
      <c r="GEN35" s="33"/>
      <c r="GEO35" s="32"/>
      <c r="GEP35" s="30"/>
      <c r="GEQ35" s="32"/>
      <c r="GER35" s="34"/>
      <c r="GES35" s="32"/>
      <c r="GET35" s="35"/>
      <c r="GEU35" s="36"/>
      <c r="GEV35" s="30"/>
      <c r="GEW35" s="30"/>
      <c r="GEX35" s="31"/>
      <c r="GEY35" s="32"/>
      <c r="GEZ35" s="33"/>
      <c r="GFA35" s="32"/>
      <c r="GFB35" s="30"/>
      <c r="GFC35" s="32"/>
      <c r="GFD35" s="34"/>
      <c r="GFE35" s="32"/>
      <c r="GFF35" s="35"/>
      <c r="GFG35" s="36"/>
      <c r="GFH35" s="30"/>
      <c r="GFI35" s="30"/>
      <c r="GFJ35" s="31"/>
      <c r="GFK35" s="32"/>
      <c r="GFL35" s="33"/>
      <c r="GFM35" s="32"/>
      <c r="GFN35" s="30"/>
      <c r="GFO35" s="32"/>
      <c r="GFP35" s="34"/>
      <c r="GFQ35" s="32"/>
      <c r="GFR35" s="35"/>
      <c r="GFS35" s="36"/>
      <c r="GFT35" s="30"/>
      <c r="GFU35" s="30"/>
      <c r="GFV35" s="31"/>
      <c r="GFW35" s="32"/>
      <c r="GFX35" s="33"/>
      <c r="GFY35" s="32"/>
      <c r="GFZ35" s="30"/>
      <c r="GGA35" s="32"/>
      <c r="GGB35" s="34"/>
      <c r="GGC35" s="32"/>
      <c r="GGD35" s="35"/>
      <c r="GGE35" s="36"/>
      <c r="GGF35" s="30"/>
      <c r="GGG35" s="30"/>
      <c r="GGH35" s="31"/>
      <c r="GGI35" s="32"/>
      <c r="GGJ35" s="33"/>
      <c r="GGK35" s="32"/>
      <c r="GGL35" s="30"/>
      <c r="GGM35" s="32"/>
      <c r="GGN35" s="34"/>
      <c r="GGO35" s="32"/>
      <c r="GGP35" s="35"/>
      <c r="GGQ35" s="36"/>
      <c r="GGR35" s="30"/>
      <c r="GGS35" s="30"/>
      <c r="GGT35" s="31"/>
      <c r="GGU35" s="32"/>
      <c r="GGV35" s="33"/>
      <c r="GGW35" s="32"/>
      <c r="GGX35" s="30"/>
      <c r="GGY35" s="32"/>
      <c r="GGZ35" s="34"/>
      <c r="GHA35" s="32"/>
      <c r="GHB35" s="35"/>
      <c r="GHC35" s="36"/>
      <c r="GHD35" s="30"/>
      <c r="GHE35" s="30"/>
      <c r="GHF35" s="31"/>
      <c r="GHG35" s="32"/>
      <c r="GHH35" s="33"/>
      <c r="GHI35" s="32"/>
      <c r="GHJ35" s="30"/>
      <c r="GHK35" s="32"/>
      <c r="GHL35" s="34"/>
      <c r="GHM35" s="32"/>
      <c r="GHN35" s="35"/>
      <c r="GHO35" s="36"/>
      <c r="GHP35" s="30"/>
      <c r="GHQ35" s="30"/>
      <c r="GHR35" s="31"/>
      <c r="GHS35" s="32"/>
      <c r="GHT35" s="33"/>
      <c r="GHU35" s="32"/>
      <c r="GHV35" s="30"/>
      <c r="GHW35" s="32"/>
      <c r="GHX35" s="34"/>
      <c r="GHY35" s="32"/>
      <c r="GHZ35" s="35"/>
      <c r="GIA35" s="36"/>
      <c r="GIB35" s="30"/>
      <c r="GIC35" s="30"/>
      <c r="GID35" s="31"/>
      <c r="GIE35" s="32"/>
      <c r="GIF35" s="33"/>
      <c r="GIG35" s="32"/>
      <c r="GIH35" s="30"/>
      <c r="GII35" s="32"/>
      <c r="GIJ35" s="34"/>
      <c r="GIK35" s="32"/>
      <c r="GIL35" s="35"/>
      <c r="GIM35" s="36"/>
      <c r="GIN35" s="30"/>
      <c r="GIO35" s="30"/>
      <c r="GIP35" s="31"/>
      <c r="GIQ35" s="32"/>
      <c r="GIR35" s="33"/>
      <c r="GIS35" s="32"/>
      <c r="GIT35" s="30"/>
      <c r="GIU35" s="32"/>
      <c r="GIV35" s="34"/>
      <c r="GIW35" s="32"/>
      <c r="GIX35" s="35"/>
      <c r="GIY35" s="36"/>
      <c r="GIZ35" s="30"/>
      <c r="GJA35" s="30"/>
      <c r="GJB35" s="31"/>
      <c r="GJC35" s="32"/>
      <c r="GJD35" s="33"/>
      <c r="GJE35" s="32"/>
      <c r="GJF35" s="30"/>
      <c r="GJG35" s="32"/>
      <c r="GJH35" s="34"/>
      <c r="GJI35" s="32"/>
      <c r="GJJ35" s="35"/>
      <c r="GJK35" s="36"/>
      <c r="GJL35" s="30"/>
      <c r="GJM35" s="30"/>
      <c r="GJN35" s="31"/>
      <c r="GJO35" s="32"/>
      <c r="GJP35" s="33"/>
      <c r="GJQ35" s="32"/>
      <c r="GJR35" s="30"/>
      <c r="GJS35" s="32"/>
      <c r="GJT35" s="34"/>
      <c r="GJU35" s="32"/>
      <c r="GJV35" s="35"/>
      <c r="GJW35" s="36"/>
      <c r="GJX35" s="30"/>
      <c r="GJY35" s="30"/>
      <c r="GJZ35" s="31"/>
      <c r="GKA35" s="32"/>
      <c r="GKB35" s="33"/>
      <c r="GKC35" s="32"/>
      <c r="GKD35" s="30"/>
      <c r="GKE35" s="32"/>
      <c r="GKF35" s="34"/>
      <c r="GKG35" s="32"/>
      <c r="GKH35" s="35"/>
      <c r="GKI35" s="36"/>
      <c r="GKJ35" s="30"/>
      <c r="GKK35" s="30"/>
      <c r="GKL35" s="31"/>
      <c r="GKM35" s="32"/>
      <c r="GKN35" s="33"/>
      <c r="GKO35" s="32"/>
      <c r="GKP35" s="30"/>
      <c r="GKQ35" s="32"/>
      <c r="GKR35" s="34"/>
      <c r="GKS35" s="32"/>
      <c r="GKT35" s="35"/>
      <c r="GKU35" s="36"/>
      <c r="GKV35" s="30"/>
      <c r="GKW35" s="30"/>
      <c r="GKX35" s="31"/>
      <c r="GKY35" s="32"/>
      <c r="GKZ35" s="33"/>
      <c r="GLA35" s="32"/>
      <c r="GLB35" s="30"/>
      <c r="GLC35" s="32"/>
      <c r="GLD35" s="34"/>
      <c r="GLE35" s="32"/>
      <c r="GLF35" s="35"/>
      <c r="GLG35" s="36"/>
      <c r="GLH35" s="30"/>
      <c r="GLI35" s="30"/>
      <c r="GLJ35" s="31"/>
      <c r="GLK35" s="32"/>
      <c r="GLL35" s="33"/>
      <c r="GLM35" s="32"/>
      <c r="GLN35" s="30"/>
      <c r="GLO35" s="32"/>
      <c r="GLP35" s="34"/>
      <c r="GLQ35" s="32"/>
      <c r="GLR35" s="35"/>
      <c r="GLS35" s="36"/>
      <c r="GLT35" s="30"/>
      <c r="GLU35" s="30"/>
      <c r="GLV35" s="31"/>
      <c r="GLW35" s="32"/>
      <c r="GLX35" s="33"/>
      <c r="GLY35" s="32"/>
      <c r="GLZ35" s="30"/>
      <c r="GMA35" s="32"/>
      <c r="GMB35" s="34"/>
      <c r="GMC35" s="32"/>
      <c r="GMD35" s="35"/>
      <c r="GME35" s="36"/>
      <c r="GMF35" s="30"/>
      <c r="GMG35" s="30"/>
      <c r="GMH35" s="31"/>
      <c r="GMI35" s="32"/>
      <c r="GMJ35" s="33"/>
      <c r="GMK35" s="32"/>
      <c r="GML35" s="30"/>
      <c r="GMM35" s="32"/>
      <c r="GMN35" s="34"/>
      <c r="GMO35" s="32"/>
      <c r="GMP35" s="35"/>
      <c r="GMQ35" s="36"/>
      <c r="GMR35" s="30"/>
      <c r="GMS35" s="30"/>
      <c r="GMT35" s="31"/>
      <c r="GMU35" s="32"/>
      <c r="GMV35" s="33"/>
      <c r="GMW35" s="32"/>
      <c r="GMX35" s="30"/>
      <c r="GMY35" s="32"/>
      <c r="GMZ35" s="34"/>
      <c r="GNA35" s="32"/>
      <c r="GNB35" s="35"/>
      <c r="GNC35" s="36"/>
      <c r="GND35" s="30"/>
      <c r="GNE35" s="30"/>
      <c r="GNF35" s="31"/>
      <c r="GNG35" s="32"/>
      <c r="GNH35" s="33"/>
      <c r="GNI35" s="32"/>
      <c r="GNJ35" s="30"/>
      <c r="GNK35" s="32"/>
      <c r="GNL35" s="34"/>
      <c r="GNM35" s="32"/>
      <c r="GNN35" s="35"/>
      <c r="GNO35" s="36"/>
      <c r="GNP35" s="30"/>
      <c r="GNQ35" s="30"/>
      <c r="GNR35" s="31"/>
      <c r="GNS35" s="32"/>
      <c r="GNT35" s="33"/>
      <c r="GNU35" s="32"/>
      <c r="GNV35" s="30"/>
      <c r="GNW35" s="32"/>
      <c r="GNX35" s="34"/>
      <c r="GNY35" s="32"/>
      <c r="GNZ35" s="35"/>
      <c r="GOA35" s="36"/>
      <c r="GOB35" s="30"/>
      <c r="GOC35" s="30"/>
      <c r="GOD35" s="31"/>
      <c r="GOE35" s="32"/>
      <c r="GOF35" s="33"/>
      <c r="GOG35" s="32"/>
      <c r="GOH35" s="30"/>
      <c r="GOI35" s="32"/>
      <c r="GOJ35" s="34"/>
      <c r="GOK35" s="32"/>
      <c r="GOL35" s="35"/>
      <c r="GOM35" s="36"/>
      <c r="GON35" s="30"/>
      <c r="GOO35" s="30"/>
      <c r="GOP35" s="31"/>
      <c r="GOQ35" s="32"/>
      <c r="GOR35" s="33"/>
      <c r="GOS35" s="32"/>
      <c r="GOT35" s="30"/>
      <c r="GOU35" s="32"/>
      <c r="GOV35" s="34"/>
      <c r="GOW35" s="32"/>
      <c r="GOX35" s="35"/>
      <c r="GOY35" s="36"/>
      <c r="GOZ35" s="30"/>
      <c r="GPA35" s="30"/>
      <c r="GPB35" s="31"/>
      <c r="GPC35" s="32"/>
      <c r="GPD35" s="33"/>
      <c r="GPE35" s="32"/>
      <c r="GPF35" s="30"/>
      <c r="GPG35" s="32"/>
      <c r="GPH35" s="34"/>
      <c r="GPI35" s="32"/>
      <c r="GPJ35" s="35"/>
      <c r="GPK35" s="36"/>
      <c r="GPL35" s="30"/>
      <c r="GPM35" s="30"/>
      <c r="GPN35" s="31"/>
      <c r="GPO35" s="32"/>
      <c r="GPP35" s="33"/>
      <c r="GPQ35" s="32"/>
      <c r="GPR35" s="30"/>
      <c r="GPS35" s="32"/>
      <c r="GPT35" s="34"/>
      <c r="GPU35" s="32"/>
      <c r="GPV35" s="35"/>
      <c r="GPW35" s="36"/>
      <c r="GPX35" s="30"/>
      <c r="GPY35" s="30"/>
      <c r="GPZ35" s="31"/>
      <c r="GQA35" s="32"/>
      <c r="GQB35" s="33"/>
      <c r="GQC35" s="32"/>
      <c r="GQD35" s="30"/>
      <c r="GQE35" s="32"/>
      <c r="GQF35" s="34"/>
      <c r="GQG35" s="32"/>
      <c r="GQH35" s="35"/>
      <c r="GQI35" s="36"/>
      <c r="GQJ35" s="30"/>
      <c r="GQK35" s="30"/>
      <c r="GQL35" s="31"/>
      <c r="GQM35" s="32"/>
      <c r="GQN35" s="33"/>
      <c r="GQO35" s="32"/>
      <c r="GQP35" s="30"/>
      <c r="GQQ35" s="32"/>
      <c r="GQR35" s="34"/>
      <c r="GQS35" s="32"/>
      <c r="GQT35" s="35"/>
      <c r="GQU35" s="36"/>
      <c r="GQV35" s="30"/>
      <c r="GQW35" s="30"/>
      <c r="GQX35" s="31"/>
      <c r="GQY35" s="32"/>
      <c r="GQZ35" s="33"/>
      <c r="GRA35" s="32"/>
      <c r="GRB35" s="30"/>
      <c r="GRC35" s="32"/>
      <c r="GRD35" s="34"/>
      <c r="GRE35" s="32"/>
      <c r="GRF35" s="35"/>
      <c r="GRG35" s="36"/>
      <c r="GRH35" s="30"/>
      <c r="GRI35" s="30"/>
      <c r="GRJ35" s="31"/>
      <c r="GRK35" s="32"/>
      <c r="GRL35" s="33"/>
      <c r="GRM35" s="32"/>
      <c r="GRN35" s="30"/>
      <c r="GRO35" s="32"/>
      <c r="GRP35" s="34"/>
      <c r="GRQ35" s="32"/>
      <c r="GRR35" s="35"/>
      <c r="GRS35" s="36"/>
      <c r="GRT35" s="30"/>
      <c r="GRU35" s="30"/>
      <c r="GRV35" s="31"/>
      <c r="GRW35" s="32"/>
      <c r="GRX35" s="33"/>
      <c r="GRY35" s="32"/>
      <c r="GRZ35" s="30"/>
      <c r="GSA35" s="32"/>
      <c r="GSB35" s="34"/>
      <c r="GSC35" s="32"/>
      <c r="GSD35" s="35"/>
      <c r="GSE35" s="36"/>
      <c r="GSF35" s="30"/>
      <c r="GSG35" s="30"/>
      <c r="GSH35" s="31"/>
      <c r="GSI35" s="32"/>
      <c r="GSJ35" s="33"/>
      <c r="GSK35" s="32"/>
      <c r="GSL35" s="30"/>
      <c r="GSM35" s="32"/>
      <c r="GSN35" s="34"/>
      <c r="GSO35" s="32"/>
      <c r="GSP35" s="35"/>
      <c r="GSQ35" s="36"/>
      <c r="GSR35" s="30"/>
      <c r="GSS35" s="30"/>
      <c r="GST35" s="31"/>
      <c r="GSU35" s="32"/>
      <c r="GSV35" s="33"/>
      <c r="GSW35" s="32"/>
      <c r="GSX35" s="30"/>
      <c r="GSY35" s="32"/>
      <c r="GSZ35" s="34"/>
      <c r="GTA35" s="32"/>
      <c r="GTB35" s="35"/>
      <c r="GTC35" s="36"/>
      <c r="GTD35" s="30"/>
      <c r="GTE35" s="30"/>
      <c r="GTF35" s="31"/>
      <c r="GTG35" s="32"/>
      <c r="GTH35" s="33"/>
      <c r="GTI35" s="32"/>
      <c r="GTJ35" s="30"/>
      <c r="GTK35" s="32"/>
      <c r="GTL35" s="34"/>
      <c r="GTM35" s="32"/>
      <c r="GTN35" s="35"/>
      <c r="GTO35" s="36"/>
      <c r="GTP35" s="30"/>
      <c r="GTQ35" s="30"/>
      <c r="GTR35" s="31"/>
      <c r="GTS35" s="32"/>
      <c r="GTT35" s="33"/>
      <c r="GTU35" s="32"/>
      <c r="GTV35" s="30"/>
      <c r="GTW35" s="32"/>
      <c r="GTX35" s="34"/>
      <c r="GTY35" s="32"/>
      <c r="GTZ35" s="35"/>
      <c r="GUA35" s="36"/>
      <c r="GUB35" s="30"/>
      <c r="GUC35" s="30"/>
      <c r="GUD35" s="31"/>
      <c r="GUE35" s="32"/>
      <c r="GUF35" s="33"/>
      <c r="GUG35" s="32"/>
      <c r="GUH35" s="30"/>
      <c r="GUI35" s="32"/>
      <c r="GUJ35" s="34"/>
      <c r="GUK35" s="32"/>
      <c r="GUL35" s="35"/>
      <c r="GUM35" s="36"/>
      <c r="GUN35" s="30"/>
      <c r="GUO35" s="30"/>
      <c r="GUP35" s="31"/>
      <c r="GUQ35" s="32"/>
      <c r="GUR35" s="33"/>
      <c r="GUS35" s="32"/>
      <c r="GUT35" s="30"/>
      <c r="GUU35" s="32"/>
      <c r="GUV35" s="34"/>
      <c r="GUW35" s="32"/>
      <c r="GUX35" s="35"/>
      <c r="GUY35" s="36"/>
      <c r="GUZ35" s="30"/>
      <c r="GVA35" s="30"/>
      <c r="GVB35" s="31"/>
      <c r="GVC35" s="32"/>
      <c r="GVD35" s="33"/>
      <c r="GVE35" s="32"/>
      <c r="GVF35" s="30"/>
      <c r="GVG35" s="32"/>
      <c r="GVH35" s="34"/>
      <c r="GVI35" s="32"/>
      <c r="GVJ35" s="35"/>
      <c r="GVK35" s="36"/>
      <c r="GVL35" s="30"/>
      <c r="GVM35" s="30"/>
      <c r="GVN35" s="31"/>
      <c r="GVO35" s="32"/>
      <c r="GVP35" s="33"/>
      <c r="GVQ35" s="32"/>
      <c r="GVR35" s="30"/>
      <c r="GVS35" s="32"/>
      <c r="GVT35" s="34"/>
      <c r="GVU35" s="32"/>
      <c r="GVV35" s="35"/>
      <c r="GVW35" s="36"/>
      <c r="GVX35" s="30"/>
      <c r="GVY35" s="30"/>
      <c r="GVZ35" s="31"/>
      <c r="GWA35" s="32"/>
      <c r="GWB35" s="33"/>
      <c r="GWC35" s="32"/>
      <c r="GWD35" s="30"/>
      <c r="GWE35" s="32"/>
      <c r="GWF35" s="34"/>
      <c r="GWG35" s="32"/>
      <c r="GWH35" s="35"/>
      <c r="GWI35" s="36"/>
      <c r="GWJ35" s="30"/>
      <c r="GWK35" s="30"/>
      <c r="GWL35" s="31"/>
      <c r="GWM35" s="32"/>
      <c r="GWN35" s="33"/>
      <c r="GWO35" s="32"/>
      <c r="GWP35" s="30"/>
      <c r="GWQ35" s="32"/>
      <c r="GWR35" s="34"/>
      <c r="GWS35" s="32"/>
      <c r="GWT35" s="35"/>
      <c r="GWU35" s="36"/>
      <c r="GWV35" s="30"/>
      <c r="GWW35" s="30"/>
      <c r="GWX35" s="31"/>
      <c r="GWY35" s="32"/>
      <c r="GWZ35" s="33"/>
      <c r="GXA35" s="32"/>
      <c r="GXB35" s="30"/>
      <c r="GXC35" s="32"/>
      <c r="GXD35" s="34"/>
      <c r="GXE35" s="32"/>
      <c r="GXF35" s="35"/>
      <c r="GXG35" s="36"/>
      <c r="GXH35" s="30"/>
      <c r="GXI35" s="30"/>
      <c r="GXJ35" s="31"/>
      <c r="GXK35" s="32"/>
      <c r="GXL35" s="33"/>
      <c r="GXM35" s="32"/>
      <c r="GXN35" s="30"/>
      <c r="GXO35" s="32"/>
      <c r="GXP35" s="34"/>
      <c r="GXQ35" s="32"/>
      <c r="GXR35" s="35"/>
      <c r="GXS35" s="36"/>
      <c r="GXT35" s="30"/>
      <c r="GXU35" s="30"/>
      <c r="GXV35" s="31"/>
      <c r="GXW35" s="32"/>
      <c r="GXX35" s="33"/>
      <c r="GXY35" s="32"/>
      <c r="GXZ35" s="30"/>
      <c r="GYA35" s="32"/>
      <c r="GYB35" s="34"/>
      <c r="GYC35" s="32"/>
      <c r="GYD35" s="35"/>
      <c r="GYE35" s="36"/>
      <c r="GYF35" s="30"/>
      <c r="GYG35" s="30"/>
      <c r="GYH35" s="31"/>
      <c r="GYI35" s="32"/>
      <c r="GYJ35" s="33"/>
      <c r="GYK35" s="32"/>
      <c r="GYL35" s="30"/>
      <c r="GYM35" s="32"/>
      <c r="GYN35" s="34"/>
      <c r="GYO35" s="32"/>
      <c r="GYP35" s="35"/>
      <c r="GYQ35" s="36"/>
      <c r="GYR35" s="30"/>
      <c r="GYS35" s="30"/>
      <c r="GYT35" s="31"/>
      <c r="GYU35" s="32"/>
      <c r="GYV35" s="33"/>
      <c r="GYW35" s="32"/>
      <c r="GYX35" s="30"/>
      <c r="GYY35" s="32"/>
      <c r="GYZ35" s="34"/>
      <c r="GZA35" s="32"/>
      <c r="GZB35" s="35"/>
      <c r="GZC35" s="36"/>
      <c r="GZD35" s="30"/>
      <c r="GZE35" s="30"/>
      <c r="GZF35" s="31"/>
      <c r="GZG35" s="32"/>
      <c r="GZH35" s="33"/>
      <c r="GZI35" s="32"/>
      <c r="GZJ35" s="30"/>
      <c r="GZK35" s="32"/>
      <c r="GZL35" s="34"/>
      <c r="GZM35" s="32"/>
      <c r="GZN35" s="35"/>
      <c r="GZO35" s="36"/>
      <c r="GZP35" s="30"/>
      <c r="GZQ35" s="30"/>
      <c r="GZR35" s="31"/>
      <c r="GZS35" s="32"/>
      <c r="GZT35" s="33"/>
      <c r="GZU35" s="32"/>
      <c r="GZV35" s="30"/>
      <c r="GZW35" s="32"/>
      <c r="GZX35" s="34"/>
      <c r="GZY35" s="32"/>
      <c r="GZZ35" s="35"/>
      <c r="HAA35" s="36"/>
      <c r="HAB35" s="30"/>
      <c r="HAC35" s="30"/>
      <c r="HAD35" s="31"/>
      <c r="HAE35" s="32"/>
      <c r="HAF35" s="33"/>
      <c r="HAG35" s="32"/>
      <c r="HAH35" s="30"/>
      <c r="HAI35" s="32"/>
      <c r="HAJ35" s="34"/>
      <c r="HAK35" s="32"/>
      <c r="HAL35" s="35"/>
      <c r="HAM35" s="36"/>
      <c r="HAN35" s="30"/>
      <c r="HAO35" s="30"/>
      <c r="HAP35" s="31"/>
      <c r="HAQ35" s="32"/>
      <c r="HAR35" s="33"/>
      <c r="HAS35" s="32"/>
      <c r="HAT35" s="30"/>
      <c r="HAU35" s="32"/>
      <c r="HAV35" s="34"/>
      <c r="HAW35" s="32"/>
      <c r="HAX35" s="35"/>
      <c r="HAY35" s="36"/>
      <c r="HAZ35" s="30"/>
      <c r="HBA35" s="30"/>
      <c r="HBB35" s="31"/>
      <c r="HBC35" s="32"/>
      <c r="HBD35" s="33"/>
      <c r="HBE35" s="32"/>
      <c r="HBF35" s="30"/>
      <c r="HBG35" s="32"/>
      <c r="HBH35" s="34"/>
      <c r="HBI35" s="32"/>
      <c r="HBJ35" s="35"/>
      <c r="HBK35" s="36"/>
      <c r="HBL35" s="30"/>
      <c r="HBM35" s="30"/>
      <c r="HBN35" s="31"/>
      <c r="HBO35" s="32"/>
      <c r="HBP35" s="33"/>
      <c r="HBQ35" s="32"/>
      <c r="HBR35" s="30"/>
      <c r="HBS35" s="32"/>
      <c r="HBT35" s="34"/>
      <c r="HBU35" s="32"/>
      <c r="HBV35" s="35"/>
      <c r="HBW35" s="36"/>
      <c r="HBX35" s="30"/>
      <c r="HBY35" s="30"/>
      <c r="HBZ35" s="31"/>
      <c r="HCA35" s="32"/>
      <c r="HCB35" s="33"/>
      <c r="HCC35" s="32"/>
      <c r="HCD35" s="30"/>
      <c r="HCE35" s="32"/>
      <c r="HCF35" s="34"/>
      <c r="HCG35" s="32"/>
      <c r="HCH35" s="35"/>
      <c r="HCI35" s="36"/>
      <c r="HCJ35" s="30"/>
      <c r="HCK35" s="30"/>
      <c r="HCL35" s="31"/>
      <c r="HCM35" s="32"/>
      <c r="HCN35" s="33"/>
      <c r="HCO35" s="32"/>
      <c r="HCP35" s="30"/>
      <c r="HCQ35" s="32"/>
      <c r="HCR35" s="34"/>
      <c r="HCS35" s="32"/>
      <c r="HCT35" s="35"/>
      <c r="HCU35" s="36"/>
      <c r="HCV35" s="30"/>
      <c r="HCW35" s="30"/>
      <c r="HCX35" s="31"/>
      <c r="HCY35" s="32"/>
      <c r="HCZ35" s="33"/>
      <c r="HDA35" s="32"/>
      <c r="HDB35" s="30"/>
      <c r="HDC35" s="32"/>
      <c r="HDD35" s="34"/>
      <c r="HDE35" s="32"/>
      <c r="HDF35" s="35"/>
      <c r="HDG35" s="36"/>
      <c r="HDH35" s="30"/>
      <c r="HDI35" s="30"/>
      <c r="HDJ35" s="31"/>
      <c r="HDK35" s="32"/>
      <c r="HDL35" s="33"/>
      <c r="HDM35" s="32"/>
      <c r="HDN35" s="30"/>
      <c r="HDO35" s="32"/>
      <c r="HDP35" s="34"/>
      <c r="HDQ35" s="32"/>
      <c r="HDR35" s="35"/>
      <c r="HDS35" s="36"/>
      <c r="HDT35" s="30"/>
      <c r="HDU35" s="30"/>
      <c r="HDV35" s="31"/>
      <c r="HDW35" s="32"/>
      <c r="HDX35" s="33"/>
      <c r="HDY35" s="32"/>
      <c r="HDZ35" s="30"/>
      <c r="HEA35" s="32"/>
      <c r="HEB35" s="34"/>
      <c r="HEC35" s="32"/>
      <c r="HED35" s="35"/>
      <c r="HEE35" s="36"/>
      <c r="HEF35" s="30"/>
      <c r="HEG35" s="30"/>
      <c r="HEH35" s="31"/>
      <c r="HEI35" s="32"/>
      <c r="HEJ35" s="33"/>
      <c r="HEK35" s="32"/>
      <c r="HEL35" s="30"/>
      <c r="HEM35" s="32"/>
      <c r="HEN35" s="34"/>
      <c r="HEO35" s="32"/>
      <c r="HEP35" s="35"/>
      <c r="HEQ35" s="36"/>
      <c r="HER35" s="30"/>
      <c r="HES35" s="30"/>
      <c r="HET35" s="31"/>
      <c r="HEU35" s="32"/>
      <c r="HEV35" s="33"/>
      <c r="HEW35" s="32"/>
      <c r="HEX35" s="30"/>
      <c r="HEY35" s="32"/>
      <c r="HEZ35" s="34"/>
      <c r="HFA35" s="32"/>
      <c r="HFB35" s="35"/>
      <c r="HFC35" s="36"/>
      <c r="HFD35" s="30"/>
      <c r="HFE35" s="30"/>
      <c r="HFF35" s="31"/>
      <c r="HFG35" s="32"/>
      <c r="HFH35" s="33"/>
      <c r="HFI35" s="32"/>
      <c r="HFJ35" s="30"/>
      <c r="HFK35" s="32"/>
      <c r="HFL35" s="34"/>
      <c r="HFM35" s="32"/>
      <c r="HFN35" s="35"/>
      <c r="HFO35" s="36"/>
      <c r="HFP35" s="30"/>
      <c r="HFQ35" s="30"/>
      <c r="HFR35" s="31"/>
      <c r="HFS35" s="32"/>
      <c r="HFT35" s="33"/>
      <c r="HFU35" s="32"/>
      <c r="HFV35" s="30"/>
      <c r="HFW35" s="32"/>
      <c r="HFX35" s="34"/>
      <c r="HFY35" s="32"/>
      <c r="HFZ35" s="35"/>
      <c r="HGA35" s="36"/>
      <c r="HGB35" s="30"/>
      <c r="HGC35" s="30"/>
      <c r="HGD35" s="31"/>
      <c r="HGE35" s="32"/>
      <c r="HGF35" s="33"/>
      <c r="HGG35" s="32"/>
      <c r="HGH35" s="30"/>
      <c r="HGI35" s="32"/>
      <c r="HGJ35" s="34"/>
      <c r="HGK35" s="32"/>
      <c r="HGL35" s="35"/>
      <c r="HGM35" s="36"/>
      <c r="HGN35" s="30"/>
      <c r="HGO35" s="30"/>
      <c r="HGP35" s="31"/>
      <c r="HGQ35" s="32"/>
      <c r="HGR35" s="33"/>
      <c r="HGS35" s="32"/>
      <c r="HGT35" s="30"/>
      <c r="HGU35" s="32"/>
      <c r="HGV35" s="34"/>
      <c r="HGW35" s="32"/>
      <c r="HGX35" s="35"/>
      <c r="HGY35" s="36"/>
      <c r="HGZ35" s="30"/>
      <c r="HHA35" s="30"/>
      <c r="HHB35" s="31"/>
      <c r="HHC35" s="32"/>
      <c r="HHD35" s="33"/>
      <c r="HHE35" s="32"/>
      <c r="HHF35" s="30"/>
      <c r="HHG35" s="32"/>
      <c r="HHH35" s="34"/>
      <c r="HHI35" s="32"/>
      <c r="HHJ35" s="35"/>
      <c r="HHK35" s="36"/>
      <c r="HHL35" s="30"/>
      <c r="HHM35" s="30"/>
      <c r="HHN35" s="31"/>
      <c r="HHO35" s="32"/>
      <c r="HHP35" s="33"/>
      <c r="HHQ35" s="32"/>
      <c r="HHR35" s="30"/>
      <c r="HHS35" s="32"/>
      <c r="HHT35" s="34"/>
      <c r="HHU35" s="32"/>
      <c r="HHV35" s="35"/>
      <c r="HHW35" s="36"/>
      <c r="HHX35" s="30"/>
      <c r="HHY35" s="30"/>
      <c r="HHZ35" s="31"/>
      <c r="HIA35" s="32"/>
      <c r="HIB35" s="33"/>
      <c r="HIC35" s="32"/>
      <c r="HID35" s="30"/>
      <c r="HIE35" s="32"/>
      <c r="HIF35" s="34"/>
      <c r="HIG35" s="32"/>
      <c r="HIH35" s="35"/>
      <c r="HII35" s="36"/>
      <c r="HIJ35" s="30"/>
      <c r="HIK35" s="30"/>
      <c r="HIL35" s="31"/>
      <c r="HIM35" s="32"/>
      <c r="HIN35" s="33"/>
      <c r="HIO35" s="32"/>
      <c r="HIP35" s="30"/>
      <c r="HIQ35" s="32"/>
      <c r="HIR35" s="34"/>
      <c r="HIS35" s="32"/>
      <c r="HIT35" s="35"/>
      <c r="HIU35" s="36"/>
      <c r="HIV35" s="30"/>
      <c r="HIW35" s="30"/>
      <c r="HIX35" s="31"/>
      <c r="HIY35" s="32"/>
      <c r="HIZ35" s="33"/>
      <c r="HJA35" s="32"/>
      <c r="HJB35" s="30"/>
      <c r="HJC35" s="32"/>
      <c r="HJD35" s="34"/>
      <c r="HJE35" s="32"/>
      <c r="HJF35" s="35"/>
      <c r="HJG35" s="36"/>
      <c r="HJH35" s="30"/>
      <c r="HJI35" s="30"/>
      <c r="HJJ35" s="31"/>
      <c r="HJK35" s="32"/>
      <c r="HJL35" s="33"/>
      <c r="HJM35" s="32"/>
      <c r="HJN35" s="30"/>
      <c r="HJO35" s="32"/>
      <c r="HJP35" s="34"/>
      <c r="HJQ35" s="32"/>
      <c r="HJR35" s="35"/>
      <c r="HJS35" s="36"/>
      <c r="HJT35" s="30"/>
      <c r="HJU35" s="30"/>
      <c r="HJV35" s="31"/>
      <c r="HJW35" s="32"/>
      <c r="HJX35" s="33"/>
      <c r="HJY35" s="32"/>
      <c r="HJZ35" s="30"/>
      <c r="HKA35" s="32"/>
      <c r="HKB35" s="34"/>
      <c r="HKC35" s="32"/>
      <c r="HKD35" s="35"/>
      <c r="HKE35" s="36"/>
      <c r="HKF35" s="30"/>
      <c r="HKG35" s="30"/>
      <c r="HKH35" s="31"/>
      <c r="HKI35" s="32"/>
      <c r="HKJ35" s="33"/>
      <c r="HKK35" s="32"/>
      <c r="HKL35" s="30"/>
      <c r="HKM35" s="32"/>
      <c r="HKN35" s="34"/>
      <c r="HKO35" s="32"/>
      <c r="HKP35" s="35"/>
      <c r="HKQ35" s="36"/>
      <c r="HKR35" s="30"/>
      <c r="HKS35" s="30"/>
      <c r="HKT35" s="31"/>
      <c r="HKU35" s="32"/>
      <c r="HKV35" s="33"/>
      <c r="HKW35" s="32"/>
      <c r="HKX35" s="30"/>
      <c r="HKY35" s="32"/>
      <c r="HKZ35" s="34"/>
      <c r="HLA35" s="32"/>
      <c r="HLB35" s="35"/>
      <c r="HLC35" s="36"/>
      <c r="HLD35" s="30"/>
      <c r="HLE35" s="30"/>
      <c r="HLF35" s="31"/>
      <c r="HLG35" s="32"/>
      <c r="HLH35" s="33"/>
      <c r="HLI35" s="32"/>
      <c r="HLJ35" s="30"/>
      <c r="HLK35" s="32"/>
      <c r="HLL35" s="34"/>
      <c r="HLM35" s="32"/>
      <c r="HLN35" s="35"/>
      <c r="HLO35" s="36"/>
      <c r="HLP35" s="30"/>
      <c r="HLQ35" s="30"/>
      <c r="HLR35" s="31"/>
      <c r="HLS35" s="32"/>
      <c r="HLT35" s="33"/>
      <c r="HLU35" s="32"/>
      <c r="HLV35" s="30"/>
      <c r="HLW35" s="32"/>
      <c r="HLX35" s="34"/>
      <c r="HLY35" s="32"/>
      <c r="HLZ35" s="35"/>
      <c r="HMA35" s="36"/>
      <c r="HMB35" s="30"/>
      <c r="HMC35" s="30"/>
      <c r="HMD35" s="31"/>
      <c r="HME35" s="32"/>
      <c r="HMF35" s="33"/>
      <c r="HMG35" s="32"/>
      <c r="HMH35" s="30"/>
      <c r="HMI35" s="32"/>
      <c r="HMJ35" s="34"/>
      <c r="HMK35" s="32"/>
      <c r="HML35" s="35"/>
      <c r="HMM35" s="36"/>
      <c r="HMN35" s="30"/>
      <c r="HMO35" s="30"/>
      <c r="HMP35" s="31"/>
      <c r="HMQ35" s="32"/>
      <c r="HMR35" s="33"/>
      <c r="HMS35" s="32"/>
      <c r="HMT35" s="30"/>
      <c r="HMU35" s="32"/>
      <c r="HMV35" s="34"/>
      <c r="HMW35" s="32"/>
      <c r="HMX35" s="35"/>
      <c r="HMY35" s="36"/>
      <c r="HMZ35" s="30"/>
      <c r="HNA35" s="30"/>
      <c r="HNB35" s="31"/>
      <c r="HNC35" s="32"/>
      <c r="HND35" s="33"/>
      <c r="HNE35" s="32"/>
      <c r="HNF35" s="30"/>
      <c r="HNG35" s="32"/>
      <c r="HNH35" s="34"/>
      <c r="HNI35" s="32"/>
      <c r="HNJ35" s="35"/>
      <c r="HNK35" s="36"/>
      <c r="HNL35" s="30"/>
      <c r="HNM35" s="30"/>
      <c r="HNN35" s="31"/>
      <c r="HNO35" s="32"/>
      <c r="HNP35" s="33"/>
      <c r="HNQ35" s="32"/>
      <c r="HNR35" s="30"/>
      <c r="HNS35" s="32"/>
      <c r="HNT35" s="34"/>
      <c r="HNU35" s="32"/>
      <c r="HNV35" s="35"/>
      <c r="HNW35" s="36"/>
      <c r="HNX35" s="30"/>
      <c r="HNY35" s="30"/>
      <c r="HNZ35" s="31"/>
      <c r="HOA35" s="32"/>
      <c r="HOB35" s="33"/>
      <c r="HOC35" s="32"/>
      <c r="HOD35" s="30"/>
      <c r="HOE35" s="32"/>
      <c r="HOF35" s="34"/>
      <c r="HOG35" s="32"/>
      <c r="HOH35" s="35"/>
      <c r="HOI35" s="36"/>
      <c r="HOJ35" s="30"/>
      <c r="HOK35" s="30"/>
      <c r="HOL35" s="31"/>
      <c r="HOM35" s="32"/>
      <c r="HON35" s="33"/>
      <c r="HOO35" s="32"/>
      <c r="HOP35" s="30"/>
      <c r="HOQ35" s="32"/>
      <c r="HOR35" s="34"/>
      <c r="HOS35" s="32"/>
      <c r="HOT35" s="35"/>
      <c r="HOU35" s="36"/>
      <c r="HOV35" s="30"/>
      <c r="HOW35" s="30"/>
      <c r="HOX35" s="31"/>
      <c r="HOY35" s="32"/>
      <c r="HOZ35" s="33"/>
      <c r="HPA35" s="32"/>
      <c r="HPB35" s="30"/>
      <c r="HPC35" s="32"/>
      <c r="HPD35" s="34"/>
      <c r="HPE35" s="32"/>
      <c r="HPF35" s="35"/>
      <c r="HPG35" s="36"/>
      <c r="HPH35" s="30"/>
      <c r="HPI35" s="30"/>
      <c r="HPJ35" s="31"/>
      <c r="HPK35" s="32"/>
      <c r="HPL35" s="33"/>
      <c r="HPM35" s="32"/>
      <c r="HPN35" s="30"/>
      <c r="HPO35" s="32"/>
      <c r="HPP35" s="34"/>
      <c r="HPQ35" s="32"/>
      <c r="HPR35" s="35"/>
      <c r="HPS35" s="36"/>
      <c r="HPT35" s="30"/>
      <c r="HPU35" s="30"/>
      <c r="HPV35" s="31"/>
      <c r="HPW35" s="32"/>
      <c r="HPX35" s="33"/>
      <c r="HPY35" s="32"/>
      <c r="HPZ35" s="30"/>
      <c r="HQA35" s="32"/>
      <c r="HQB35" s="34"/>
      <c r="HQC35" s="32"/>
      <c r="HQD35" s="35"/>
      <c r="HQE35" s="36"/>
      <c r="HQF35" s="30"/>
      <c r="HQG35" s="30"/>
      <c r="HQH35" s="31"/>
      <c r="HQI35" s="32"/>
      <c r="HQJ35" s="33"/>
      <c r="HQK35" s="32"/>
      <c r="HQL35" s="30"/>
      <c r="HQM35" s="32"/>
      <c r="HQN35" s="34"/>
      <c r="HQO35" s="32"/>
      <c r="HQP35" s="35"/>
      <c r="HQQ35" s="36"/>
      <c r="HQR35" s="30"/>
      <c r="HQS35" s="30"/>
      <c r="HQT35" s="31"/>
      <c r="HQU35" s="32"/>
      <c r="HQV35" s="33"/>
      <c r="HQW35" s="32"/>
      <c r="HQX35" s="30"/>
      <c r="HQY35" s="32"/>
      <c r="HQZ35" s="34"/>
      <c r="HRA35" s="32"/>
      <c r="HRB35" s="35"/>
      <c r="HRC35" s="36"/>
      <c r="HRD35" s="30"/>
      <c r="HRE35" s="30"/>
      <c r="HRF35" s="31"/>
      <c r="HRG35" s="32"/>
      <c r="HRH35" s="33"/>
      <c r="HRI35" s="32"/>
      <c r="HRJ35" s="30"/>
      <c r="HRK35" s="32"/>
      <c r="HRL35" s="34"/>
      <c r="HRM35" s="32"/>
      <c r="HRN35" s="35"/>
      <c r="HRO35" s="36"/>
      <c r="HRP35" s="30"/>
      <c r="HRQ35" s="30"/>
      <c r="HRR35" s="31"/>
      <c r="HRS35" s="32"/>
      <c r="HRT35" s="33"/>
      <c r="HRU35" s="32"/>
      <c r="HRV35" s="30"/>
      <c r="HRW35" s="32"/>
      <c r="HRX35" s="34"/>
      <c r="HRY35" s="32"/>
      <c r="HRZ35" s="35"/>
      <c r="HSA35" s="36"/>
      <c r="HSB35" s="30"/>
      <c r="HSC35" s="30"/>
      <c r="HSD35" s="31"/>
      <c r="HSE35" s="32"/>
      <c r="HSF35" s="33"/>
      <c r="HSG35" s="32"/>
      <c r="HSH35" s="30"/>
      <c r="HSI35" s="32"/>
      <c r="HSJ35" s="34"/>
      <c r="HSK35" s="32"/>
      <c r="HSL35" s="35"/>
      <c r="HSM35" s="36"/>
      <c r="HSN35" s="30"/>
      <c r="HSO35" s="30"/>
      <c r="HSP35" s="31"/>
      <c r="HSQ35" s="32"/>
      <c r="HSR35" s="33"/>
      <c r="HSS35" s="32"/>
      <c r="HST35" s="30"/>
      <c r="HSU35" s="32"/>
      <c r="HSV35" s="34"/>
      <c r="HSW35" s="32"/>
      <c r="HSX35" s="35"/>
      <c r="HSY35" s="36"/>
      <c r="HSZ35" s="30"/>
      <c r="HTA35" s="30"/>
      <c r="HTB35" s="31"/>
      <c r="HTC35" s="32"/>
      <c r="HTD35" s="33"/>
      <c r="HTE35" s="32"/>
      <c r="HTF35" s="30"/>
      <c r="HTG35" s="32"/>
      <c r="HTH35" s="34"/>
      <c r="HTI35" s="32"/>
      <c r="HTJ35" s="35"/>
      <c r="HTK35" s="36"/>
      <c r="HTL35" s="30"/>
      <c r="HTM35" s="30"/>
      <c r="HTN35" s="31"/>
      <c r="HTO35" s="32"/>
      <c r="HTP35" s="33"/>
      <c r="HTQ35" s="32"/>
      <c r="HTR35" s="30"/>
      <c r="HTS35" s="32"/>
      <c r="HTT35" s="34"/>
      <c r="HTU35" s="32"/>
      <c r="HTV35" s="35"/>
      <c r="HTW35" s="36"/>
      <c r="HTX35" s="30"/>
      <c r="HTY35" s="30"/>
      <c r="HTZ35" s="31"/>
      <c r="HUA35" s="32"/>
      <c r="HUB35" s="33"/>
      <c r="HUC35" s="32"/>
      <c r="HUD35" s="30"/>
      <c r="HUE35" s="32"/>
      <c r="HUF35" s="34"/>
      <c r="HUG35" s="32"/>
      <c r="HUH35" s="35"/>
      <c r="HUI35" s="36"/>
      <c r="HUJ35" s="30"/>
      <c r="HUK35" s="30"/>
      <c r="HUL35" s="31"/>
      <c r="HUM35" s="32"/>
      <c r="HUN35" s="33"/>
      <c r="HUO35" s="32"/>
      <c r="HUP35" s="30"/>
      <c r="HUQ35" s="32"/>
      <c r="HUR35" s="34"/>
      <c r="HUS35" s="32"/>
      <c r="HUT35" s="35"/>
      <c r="HUU35" s="36"/>
      <c r="HUV35" s="30"/>
      <c r="HUW35" s="30"/>
      <c r="HUX35" s="31"/>
      <c r="HUY35" s="32"/>
      <c r="HUZ35" s="33"/>
      <c r="HVA35" s="32"/>
      <c r="HVB35" s="30"/>
      <c r="HVC35" s="32"/>
      <c r="HVD35" s="34"/>
      <c r="HVE35" s="32"/>
      <c r="HVF35" s="35"/>
      <c r="HVG35" s="36"/>
      <c r="HVH35" s="30"/>
      <c r="HVI35" s="30"/>
      <c r="HVJ35" s="31"/>
      <c r="HVK35" s="32"/>
      <c r="HVL35" s="33"/>
      <c r="HVM35" s="32"/>
      <c r="HVN35" s="30"/>
      <c r="HVO35" s="32"/>
      <c r="HVP35" s="34"/>
      <c r="HVQ35" s="32"/>
      <c r="HVR35" s="35"/>
      <c r="HVS35" s="36"/>
      <c r="HVT35" s="30"/>
      <c r="HVU35" s="30"/>
      <c r="HVV35" s="31"/>
      <c r="HVW35" s="32"/>
      <c r="HVX35" s="33"/>
      <c r="HVY35" s="32"/>
      <c r="HVZ35" s="30"/>
      <c r="HWA35" s="32"/>
      <c r="HWB35" s="34"/>
      <c r="HWC35" s="32"/>
      <c r="HWD35" s="35"/>
      <c r="HWE35" s="36"/>
      <c r="HWF35" s="30"/>
      <c r="HWG35" s="30"/>
      <c r="HWH35" s="31"/>
      <c r="HWI35" s="32"/>
      <c r="HWJ35" s="33"/>
      <c r="HWK35" s="32"/>
      <c r="HWL35" s="30"/>
      <c r="HWM35" s="32"/>
      <c r="HWN35" s="34"/>
      <c r="HWO35" s="32"/>
      <c r="HWP35" s="35"/>
      <c r="HWQ35" s="36"/>
      <c r="HWR35" s="30"/>
      <c r="HWS35" s="30"/>
      <c r="HWT35" s="31"/>
      <c r="HWU35" s="32"/>
      <c r="HWV35" s="33"/>
      <c r="HWW35" s="32"/>
      <c r="HWX35" s="30"/>
      <c r="HWY35" s="32"/>
      <c r="HWZ35" s="34"/>
      <c r="HXA35" s="32"/>
      <c r="HXB35" s="35"/>
      <c r="HXC35" s="36"/>
      <c r="HXD35" s="30"/>
      <c r="HXE35" s="30"/>
      <c r="HXF35" s="31"/>
      <c r="HXG35" s="32"/>
      <c r="HXH35" s="33"/>
      <c r="HXI35" s="32"/>
      <c r="HXJ35" s="30"/>
      <c r="HXK35" s="32"/>
      <c r="HXL35" s="34"/>
      <c r="HXM35" s="32"/>
      <c r="HXN35" s="35"/>
      <c r="HXO35" s="36"/>
      <c r="HXP35" s="30"/>
      <c r="HXQ35" s="30"/>
      <c r="HXR35" s="31"/>
      <c r="HXS35" s="32"/>
      <c r="HXT35" s="33"/>
      <c r="HXU35" s="32"/>
      <c r="HXV35" s="30"/>
      <c r="HXW35" s="32"/>
      <c r="HXX35" s="34"/>
      <c r="HXY35" s="32"/>
      <c r="HXZ35" s="35"/>
      <c r="HYA35" s="36"/>
      <c r="HYB35" s="30"/>
      <c r="HYC35" s="30"/>
      <c r="HYD35" s="31"/>
      <c r="HYE35" s="32"/>
      <c r="HYF35" s="33"/>
      <c r="HYG35" s="32"/>
      <c r="HYH35" s="30"/>
      <c r="HYI35" s="32"/>
      <c r="HYJ35" s="34"/>
      <c r="HYK35" s="32"/>
      <c r="HYL35" s="35"/>
      <c r="HYM35" s="36"/>
      <c r="HYN35" s="30"/>
      <c r="HYO35" s="30"/>
      <c r="HYP35" s="31"/>
      <c r="HYQ35" s="32"/>
      <c r="HYR35" s="33"/>
      <c r="HYS35" s="32"/>
      <c r="HYT35" s="30"/>
      <c r="HYU35" s="32"/>
      <c r="HYV35" s="34"/>
      <c r="HYW35" s="32"/>
      <c r="HYX35" s="35"/>
      <c r="HYY35" s="36"/>
      <c r="HYZ35" s="30"/>
      <c r="HZA35" s="30"/>
      <c r="HZB35" s="31"/>
      <c r="HZC35" s="32"/>
      <c r="HZD35" s="33"/>
      <c r="HZE35" s="32"/>
      <c r="HZF35" s="30"/>
      <c r="HZG35" s="32"/>
      <c r="HZH35" s="34"/>
      <c r="HZI35" s="32"/>
      <c r="HZJ35" s="35"/>
      <c r="HZK35" s="36"/>
      <c r="HZL35" s="30"/>
      <c r="HZM35" s="30"/>
      <c r="HZN35" s="31"/>
      <c r="HZO35" s="32"/>
      <c r="HZP35" s="33"/>
      <c r="HZQ35" s="32"/>
      <c r="HZR35" s="30"/>
      <c r="HZS35" s="32"/>
      <c r="HZT35" s="34"/>
      <c r="HZU35" s="32"/>
      <c r="HZV35" s="35"/>
      <c r="HZW35" s="36"/>
      <c r="HZX35" s="30"/>
      <c r="HZY35" s="30"/>
      <c r="HZZ35" s="31"/>
      <c r="IAA35" s="32"/>
      <c r="IAB35" s="33"/>
      <c r="IAC35" s="32"/>
      <c r="IAD35" s="30"/>
      <c r="IAE35" s="32"/>
      <c r="IAF35" s="34"/>
      <c r="IAG35" s="32"/>
      <c r="IAH35" s="35"/>
      <c r="IAI35" s="36"/>
      <c r="IAJ35" s="30"/>
      <c r="IAK35" s="30"/>
      <c r="IAL35" s="31"/>
      <c r="IAM35" s="32"/>
      <c r="IAN35" s="33"/>
      <c r="IAO35" s="32"/>
      <c r="IAP35" s="30"/>
      <c r="IAQ35" s="32"/>
      <c r="IAR35" s="34"/>
      <c r="IAS35" s="32"/>
      <c r="IAT35" s="35"/>
      <c r="IAU35" s="36"/>
      <c r="IAV35" s="30"/>
      <c r="IAW35" s="30"/>
      <c r="IAX35" s="31"/>
      <c r="IAY35" s="32"/>
      <c r="IAZ35" s="33"/>
      <c r="IBA35" s="32"/>
      <c r="IBB35" s="30"/>
      <c r="IBC35" s="32"/>
      <c r="IBD35" s="34"/>
      <c r="IBE35" s="32"/>
      <c r="IBF35" s="35"/>
      <c r="IBG35" s="36"/>
      <c r="IBH35" s="30"/>
      <c r="IBI35" s="30"/>
      <c r="IBJ35" s="31"/>
      <c r="IBK35" s="32"/>
      <c r="IBL35" s="33"/>
      <c r="IBM35" s="32"/>
      <c r="IBN35" s="30"/>
      <c r="IBO35" s="32"/>
      <c r="IBP35" s="34"/>
      <c r="IBQ35" s="32"/>
      <c r="IBR35" s="35"/>
      <c r="IBS35" s="36"/>
      <c r="IBT35" s="30"/>
      <c r="IBU35" s="30"/>
      <c r="IBV35" s="31"/>
      <c r="IBW35" s="32"/>
      <c r="IBX35" s="33"/>
      <c r="IBY35" s="32"/>
      <c r="IBZ35" s="30"/>
      <c r="ICA35" s="32"/>
      <c r="ICB35" s="34"/>
      <c r="ICC35" s="32"/>
      <c r="ICD35" s="35"/>
      <c r="ICE35" s="36"/>
      <c r="ICF35" s="30"/>
      <c r="ICG35" s="30"/>
      <c r="ICH35" s="31"/>
      <c r="ICI35" s="32"/>
      <c r="ICJ35" s="33"/>
      <c r="ICK35" s="32"/>
      <c r="ICL35" s="30"/>
      <c r="ICM35" s="32"/>
      <c r="ICN35" s="34"/>
      <c r="ICO35" s="32"/>
      <c r="ICP35" s="35"/>
      <c r="ICQ35" s="36"/>
      <c r="ICR35" s="30"/>
      <c r="ICS35" s="30"/>
      <c r="ICT35" s="31"/>
      <c r="ICU35" s="32"/>
      <c r="ICV35" s="33"/>
      <c r="ICW35" s="32"/>
      <c r="ICX35" s="30"/>
      <c r="ICY35" s="32"/>
      <c r="ICZ35" s="34"/>
      <c r="IDA35" s="32"/>
      <c r="IDB35" s="35"/>
      <c r="IDC35" s="36"/>
      <c r="IDD35" s="30"/>
      <c r="IDE35" s="30"/>
      <c r="IDF35" s="31"/>
      <c r="IDG35" s="32"/>
      <c r="IDH35" s="33"/>
      <c r="IDI35" s="32"/>
      <c r="IDJ35" s="30"/>
      <c r="IDK35" s="32"/>
      <c r="IDL35" s="34"/>
      <c r="IDM35" s="32"/>
      <c r="IDN35" s="35"/>
      <c r="IDO35" s="36"/>
      <c r="IDP35" s="30"/>
      <c r="IDQ35" s="30"/>
      <c r="IDR35" s="31"/>
      <c r="IDS35" s="32"/>
      <c r="IDT35" s="33"/>
      <c r="IDU35" s="32"/>
      <c r="IDV35" s="30"/>
      <c r="IDW35" s="32"/>
      <c r="IDX35" s="34"/>
      <c r="IDY35" s="32"/>
      <c r="IDZ35" s="35"/>
      <c r="IEA35" s="36"/>
      <c r="IEB35" s="30"/>
      <c r="IEC35" s="30"/>
      <c r="IED35" s="31"/>
      <c r="IEE35" s="32"/>
      <c r="IEF35" s="33"/>
      <c r="IEG35" s="32"/>
      <c r="IEH35" s="30"/>
      <c r="IEI35" s="32"/>
      <c r="IEJ35" s="34"/>
      <c r="IEK35" s="32"/>
      <c r="IEL35" s="35"/>
      <c r="IEM35" s="36"/>
      <c r="IEN35" s="30"/>
      <c r="IEO35" s="30"/>
      <c r="IEP35" s="31"/>
      <c r="IEQ35" s="32"/>
      <c r="IER35" s="33"/>
      <c r="IES35" s="32"/>
      <c r="IET35" s="30"/>
      <c r="IEU35" s="32"/>
      <c r="IEV35" s="34"/>
      <c r="IEW35" s="32"/>
      <c r="IEX35" s="35"/>
      <c r="IEY35" s="36"/>
      <c r="IEZ35" s="30"/>
      <c r="IFA35" s="30"/>
      <c r="IFB35" s="31"/>
      <c r="IFC35" s="32"/>
      <c r="IFD35" s="33"/>
      <c r="IFE35" s="32"/>
      <c r="IFF35" s="30"/>
      <c r="IFG35" s="32"/>
      <c r="IFH35" s="34"/>
      <c r="IFI35" s="32"/>
      <c r="IFJ35" s="35"/>
      <c r="IFK35" s="36"/>
      <c r="IFL35" s="30"/>
      <c r="IFM35" s="30"/>
      <c r="IFN35" s="31"/>
      <c r="IFO35" s="32"/>
      <c r="IFP35" s="33"/>
      <c r="IFQ35" s="32"/>
      <c r="IFR35" s="30"/>
      <c r="IFS35" s="32"/>
      <c r="IFT35" s="34"/>
      <c r="IFU35" s="32"/>
      <c r="IFV35" s="35"/>
      <c r="IFW35" s="36"/>
      <c r="IFX35" s="30"/>
      <c r="IFY35" s="30"/>
      <c r="IFZ35" s="31"/>
      <c r="IGA35" s="32"/>
      <c r="IGB35" s="33"/>
      <c r="IGC35" s="32"/>
      <c r="IGD35" s="30"/>
      <c r="IGE35" s="32"/>
      <c r="IGF35" s="34"/>
      <c r="IGG35" s="32"/>
      <c r="IGH35" s="35"/>
      <c r="IGI35" s="36"/>
      <c r="IGJ35" s="30"/>
      <c r="IGK35" s="30"/>
      <c r="IGL35" s="31"/>
      <c r="IGM35" s="32"/>
      <c r="IGN35" s="33"/>
      <c r="IGO35" s="32"/>
      <c r="IGP35" s="30"/>
      <c r="IGQ35" s="32"/>
      <c r="IGR35" s="34"/>
      <c r="IGS35" s="32"/>
      <c r="IGT35" s="35"/>
      <c r="IGU35" s="36"/>
      <c r="IGV35" s="30"/>
      <c r="IGW35" s="30"/>
      <c r="IGX35" s="31"/>
      <c r="IGY35" s="32"/>
      <c r="IGZ35" s="33"/>
      <c r="IHA35" s="32"/>
      <c r="IHB35" s="30"/>
      <c r="IHC35" s="32"/>
      <c r="IHD35" s="34"/>
      <c r="IHE35" s="32"/>
      <c r="IHF35" s="35"/>
      <c r="IHG35" s="36"/>
      <c r="IHH35" s="30"/>
      <c r="IHI35" s="30"/>
      <c r="IHJ35" s="31"/>
      <c r="IHK35" s="32"/>
      <c r="IHL35" s="33"/>
      <c r="IHM35" s="32"/>
      <c r="IHN35" s="30"/>
      <c r="IHO35" s="32"/>
      <c r="IHP35" s="34"/>
      <c r="IHQ35" s="32"/>
      <c r="IHR35" s="35"/>
      <c r="IHS35" s="36"/>
      <c r="IHT35" s="30"/>
      <c r="IHU35" s="30"/>
      <c r="IHV35" s="31"/>
      <c r="IHW35" s="32"/>
      <c r="IHX35" s="33"/>
      <c r="IHY35" s="32"/>
      <c r="IHZ35" s="30"/>
      <c r="IIA35" s="32"/>
      <c r="IIB35" s="34"/>
      <c r="IIC35" s="32"/>
      <c r="IID35" s="35"/>
      <c r="IIE35" s="36"/>
      <c r="IIF35" s="30"/>
      <c r="IIG35" s="30"/>
      <c r="IIH35" s="31"/>
      <c r="III35" s="32"/>
      <c r="IIJ35" s="33"/>
      <c r="IIK35" s="32"/>
      <c r="IIL35" s="30"/>
      <c r="IIM35" s="32"/>
      <c r="IIN35" s="34"/>
      <c r="IIO35" s="32"/>
      <c r="IIP35" s="35"/>
      <c r="IIQ35" s="36"/>
      <c r="IIR35" s="30"/>
      <c r="IIS35" s="30"/>
      <c r="IIT35" s="31"/>
      <c r="IIU35" s="32"/>
      <c r="IIV35" s="33"/>
      <c r="IIW35" s="32"/>
      <c r="IIX35" s="30"/>
      <c r="IIY35" s="32"/>
      <c r="IIZ35" s="34"/>
      <c r="IJA35" s="32"/>
      <c r="IJB35" s="35"/>
      <c r="IJC35" s="36"/>
      <c r="IJD35" s="30"/>
      <c r="IJE35" s="30"/>
      <c r="IJF35" s="31"/>
      <c r="IJG35" s="32"/>
      <c r="IJH35" s="33"/>
      <c r="IJI35" s="32"/>
      <c r="IJJ35" s="30"/>
      <c r="IJK35" s="32"/>
      <c r="IJL35" s="34"/>
      <c r="IJM35" s="32"/>
      <c r="IJN35" s="35"/>
      <c r="IJO35" s="36"/>
      <c r="IJP35" s="30"/>
      <c r="IJQ35" s="30"/>
      <c r="IJR35" s="31"/>
      <c r="IJS35" s="32"/>
      <c r="IJT35" s="33"/>
      <c r="IJU35" s="32"/>
      <c r="IJV35" s="30"/>
      <c r="IJW35" s="32"/>
      <c r="IJX35" s="34"/>
      <c r="IJY35" s="32"/>
      <c r="IJZ35" s="35"/>
      <c r="IKA35" s="36"/>
      <c r="IKB35" s="30"/>
      <c r="IKC35" s="30"/>
      <c r="IKD35" s="31"/>
      <c r="IKE35" s="32"/>
      <c r="IKF35" s="33"/>
      <c r="IKG35" s="32"/>
      <c r="IKH35" s="30"/>
      <c r="IKI35" s="32"/>
      <c r="IKJ35" s="34"/>
      <c r="IKK35" s="32"/>
      <c r="IKL35" s="35"/>
      <c r="IKM35" s="36"/>
      <c r="IKN35" s="30"/>
      <c r="IKO35" s="30"/>
      <c r="IKP35" s="31"/>
      <c r="IKQ35" s="32"/>
      <c r="IKR35" s="33"/>
      <c r="IKS35" s="32"/>
      <c r="IKT35" s="30"/>
      <c r="IKU35" s="32"/>
      <c r="IKV35" s="34"/>
      <c r="IKW35" s="32"/>
      <c r="IKX35" s="35"/>
      <c r="IKY35" s="36"/>
      <c r="IKZ35" s="30"/>
      <c r="ILA35" s="30"/>
      <c r="ILB35" s="31"/>
      <c r="ILC35" s="32"/>
      <c r="ILD35" s="33"/>
      <c r="ILE35" s="32"/>
      <c r="ILF35" s="30"/>
      <c r="ILG35" s="32"/>
      <c r="ILH35" s="34"/>
      <c r="ILI35" s="32"/>
      <c r="ILJ35" s="35"/>
      <c r="ILK35" s="36"/>
      <c r="ILL35" s="30"/>
      <c r="ILM35" s="30"/>
      <c r="ILN35" s="31"/>
      <c r="ILO35" s="32"/>
      <c r="ILP35" s="33"/>
      <c r="ILQ35" s="32"/>
      <c r="ILR35" s="30"/>
      <c r="ILS35" s="32"/>
      <c r="ILT35" s="34"/>
      <c r="ILU35" s="32"/>
      <c r="ILV35" s="35"/>
      <c r="ILW35" s="36"/>
      <c r="ILX35" s="30"/>
      <c r="ILY35" s="30"/>
      <c r="ILZ35" s="31"/>
      <c r="IMA35" s="32"/>
      <c r="IMB35" s="33"/>
      <c r="IMC35" s="32"/>
      <c r="IMD35" s="30"/>
      <c r="IME35" s="32"/>
      <c r="IMF35" s="34"/>
      <c r="IMG35" s="32"/>
      <c r="IMH35" s="35"/>
      <c r="IMI35" s="36"/>
      <c r="IMJ35" s="30"/>
      <c r="IMK35" s="30"/>
      <c r="IML35" s="31"/>
      <c r="IMM35" s="32"/>
      <c r="IMN35" s="33"/>
      <c r="IMO35" s="32"/>
      <c r="IMP35" s="30"/>
      <c r="IMQ35" s="32"/>
      <c r="IMR35" s="34"/>
      <c r="IMS35" s="32"/>
      <c r="IMT35" s="35"/>
      <c r="IMU35" s="36"/>
      <c r="IMV35" s="30"/>
      <c r="IMW35" s="30"/>
      <c r="IMX35" s="31"/>
      <c r="IMY35" s="32"/>
      <c r="IMZ35" s="33"/>
      <c r="INA35" s="32"/>
      <c r="INB35" s="30"/>
      <c r="INC35" s="32"/>
      <c r="IND35" s="34"/>
      <c r="INE35" s="32"/>
      <c r="INF35" s="35"/>
      <c r="ING35" s="36"/>
      <c r="INH35" s="30"/>
      <c r="INI35" s="30"/>
      <c r="INJ35" s="31"/>
      <c r="INK35" s="32"/>
      <c r="INL35" s="33"/>
      <c r="INM35" s="32"/>
      <c r="INN35" s="30"/>
      <c r="INO35" s="32"/>
      <c r="INP35" s="34"/>
      <c r="INQ35" s="32"/>
      <c r="INR35" s="35"/>
      <c r="INS35" s="36"/>
      <c r="INT35" s="30"/>
      <c r="INU35" s="30"/>
      <c r="INV35" s="31"/>
      <c r="INW35" s="32"/>
      <c r="INX35" s="33"/>
      <c r="INY35" s="32"/>
      <c r="INZ35" s="30"/>
      <c r="IOA35" s="32"/>
      <c r="IOB35" s="34"/>
      <c r="IOC35" s="32"/>
      <c r="IOD35" s="35"/>
      <c r="IOE35" s="36"/>
      <c r="IOF35" s="30"/>
      <c r="IOG35" s="30"/>
      <c r="IOH35" s="31"/>
      <c r="IOI35" s="32"/>
      <c r="IOJ35" s="33"/>
      <c r="IOK35" s="32"/>
      <c r="IOL35" s="30"/>
      <c r="IOM35" s="32"/>
      <c r="ION35" s="34"/>
      <c r="IOO35" s="32"/>
      <c r="IOP35" s="35"/>
      <c r="IOQ35" s="36"/>
      <c r="IOR35" s="30"/>
      <c r="IOS35" s="30"/>
      <c r="IOT35" s="31"/>
      <c r="IOU35" s="32"/>
      <c r="IOV35" s="33"/>
      <c r="IOW35" s="32"/>
      <c r="IOX35" s="30"/>
      <c r="IOY35" s="32"/>
      <c r="IOZ35" s="34"/>
      <c r="IPA35" s="32"/>
      <c r="IPB35" s="35"/>
      <c r="IPC35" s="36"/>
      <c r="IPD35" s="30"/>
      <c r="IPE35" s="30"/>
      <c r="IPF35" s="31"/>
      <c r="IPG35" s="32"/>
      <c r="IPH35" s="33"/>
      <c r="IPI35" s="32"/>
      <c r="IPJ35" s="30"/>
      <c r="IPK35" s="32"/>
      <c r="IPL35" s="34"/>
      <c r="IPM35" s="32"/>
      <c r="IPN35" s="35"/>
      <c r="IPO35" s="36"/>
      <c r="IPP35" s="30"/>
      <c r="IPQ35" s="30"/>
      <c r="IPR35" s="31"/>
      <c r="IPS35" s="32"/>
      <c r="IPT35" s="33"/>
      <c r="IPU35" s="32"/>
      <c r="IPV35" s="30"/>
      <c r="IPW35" s="32"/>
      <c r="IPX35" s="34"/>
      <c r="IPY35" s="32"/>
      <c r="IPZ35" s="35"/>
      <c r="IQA35" s="36"/>
      <c r="IQB35" s="30"/>
      <c r="IQC35" s="30"/>
      <c r="IQD35" s="31"/>
      <c r="IQE35" s="32"/>
      <c r="IQF35" s="33"/>
      <c r="IQG35" s="32"/>
      <c r="IQH35" s="30"/>
      <c r="IQI35" s="32"/>
      <c r="IQJ35" s="34"/>
      <c r="IQK35" s="32"/>
      <c r="IQL35" s="35"/>
      <c r="IQM35" s="36"/>
      <c r="IQN35" s="30"/>
      <c r="IQO35" s="30"/>
      <c r="IQP35" s="31"/>
      <c r="IQQ35" s="32"/>
      <c r="IQR35" s="33"/>
      <c r="IQS35" s="32"/>
      <c r="IQT35" s="30"/>
      <c r="IQU35" s="32"/>
      <c r="IQV35" s="34"/>
      <c r="IQW35" s="32"/>
      <c r="IQX35" s="35"/>
      <c r="IQY35" s="36"/>
      <c r="IQZ35" s="30"/>
      <c r="IRA35" s="30"/>
      <c r="IRB35" s="31"/>
      <c r="IRC35" s="32"/>
      <c r="IRD35" s="33"/>
      <c r="IRE35" s="32"/>
      <c r="IRF35" s="30"/>
      <c r="IRG35" s="32"/>
      <c r="IRH35" s="34"/>
      <c r="IRI35" s="32"/>
      <c r="IRJ35" s="35"/>
      <c r="IRK35" s="36"/>
      <c r="IRL35" s="30"/>
      <c r="IRM35" s="30"/>
      <c r="IRN35" s="31"/>
      <c r="IRO35" s="32"/>
      <c r="IRP35" s="33"/>
      <c r="IRQ35" s="32"/>
      <c r="IRR35" s="30"/>
      <c r="IRS35" s="32"/>
      <c r="IRT35" s="34"/>
      <c r="IRU35" s="32"/>
      <c r="IRV35" s="35"/>
      <c r="IRW35" s="36"/>
      <c r="IRX35" s="30"/>
      <c r="IRY35" s="30"/>
      <c r="IRZ35" s="31"/>
      <c r="ISA35" s="32"/>
      <c r="ISB35" s="33"/>
      <c r="ISC35" s="32"/>
      <c r="ISD35" s="30"/>
      <c r="ISE35" s="32"/>
      <c r="ISF35" s="34"/>
      <c r="ISG35" s="32"/>
      <c r="ISH35" s="35"/>
      <c r="ISI35" s="36"/>
      <c r="ISJ35" s="30"/>
      <c r="ISK35" s="30"/>
      <c r="ISL35" s="31"/>
      <c r="ISM35" s="32"/>
      <c r="ISN35" s="33"/>
      <c r="ISO35" s="32"/>
      <c r="ISP35" s="30"/>
      <c r="ISQ35" s="32"/>
      <c r="ISR35" s="34"/>
      <c r="ISS35" s="32"/>
      <c r="IST35" s="35"/>
      <c r="ISU35" s="36"/>
      <c r="ISV35" s="30"/>
      <c r="ISW35" s="30"/>
      <c r="ISX35" s="31"/>
      <c r="ISY35" s="32"/>
      <c r="ISZ35" s="33"/>
      <c r="ITA35" s="32"/>
      <c r="ITB35" s="30"/>
      <c r="ITC35" s="32"/>
      <c r="ITD35" s="34"/>
      <c r="ITE35" s="32"/>
      <c r="ITF35" s="35"/>
      <c r="ITG35" s="36"/>
      <c r="ITH35" s="30"/>
      <c r="ITI35" s="30"/>
      <c r="ITJ35" s="31"/>
      <c r="ITK35" s="32"/>
      <c r="ITL35" s="33"/>
      <c r="ITM35" s="32"/>
      <c r="ITN35" s="30"/>
      <c r="ITO35" s="32"/>
      <c r="ITP35" s="34"/>
      <c r="ITQ35" s="32"/>
      <c r="ITR35" s="35"/>
      <c r="ITS35" s="36"/>
      <c r="ITT35" s="30"/>
      <c r="ITU35" s="30"/>
      <c r="ITV35" s="31"/>
      <c r="ITW35" s="32"/>
      <c r="ITX35" s="33"/>
      <c r="ITY35" s="32"/>
      <c r="ITZ35" s="30"/>
      <c r="IUA35" s="32"/>
      <c r="IUB35" s="34"/>
      <c r="IUC35" s="32"/>
      <c r="IUD35" s="35"/>
      <c r="IUE35" s="36"/>
      <c r="IUF35" s="30"/>
      <c r="IUG35" s="30"/>
      <c r="IUH35" s="31"/>
      <c r="IUI35" s="32"/>
      <c r="IUJ35" s="33"/>
      <c r="IUK35" s="32"/>
      <c r="IUL35" s="30"/>
      <c r="IUM35" s="32"/>
      <c r="IUN35" s="34"/>
      <c r="IUO35" s="32"/>
      <c r="IUP35" s="35"/>
      <c r="IUQ35" s="36"/>
      <c r="IUR35" s="30"/>
      <c r="IUS35" s="30"/>
      <c r="IUT35" s="31"/>
      <c r="IUU35" s="32"/>
      <c r="IUV35" s="33"/>
      <c r="IUW35" s="32"/>
      <c r="IUX35" s="30"/>
      <c r="IUY35" s="32"/>
      <c r="IUZ35" s="34"/>
      <c r="IVA35" s="32"/>
      <c r="IVB35" s="35"/>
      <c r="IVC35" s="36"/>
      <c r="IVD35" s="30"/>
      <c r="IVE35" s="30"/>
      <c r="IVF35" s="31"/>
      <c r="IVG35" s="32"/>
      <c r="IVH35" s="33"/>
      <c r="IVI35" s="32"/>
      <c r="IVJ35" s="30"/>
      <c r="IVK35" s="32"/>
      <c r="IVL35" s="34"/>
      <c r="IVM35" s="32"/>
      <c r="IVN35" s="35"/>
      <c r="IVO35" s="36"/>
      <c r="IVP35" s="30"/>
      <c r="IVQ35" s="30"/>
      <c r="IVR35" s="31"/>
      <c r="IVS35" s="32"/>
      <c r="IVT35" s="33"/>
      <c r="IVU35" s="32"/>
      <c r="IVV35" s="30"/>
      <c r="IVW35" s="32"/>
      <c r="IVX35" s="34"/>
      <c r="IVY35" s="32"/>
      <c r="IVZ35" s="35"/>
      <c r="IWA35" s="36"/>
      <c r="IWB35" s="30"/>
      <c r="IWC35" s="30"/>
      <c r="IWD35" s="31"/>
      <c r="IWE35" s="32"/>
      <c r="IWF35" s="33"/>
      <c r="IWG35" s="32"/>
      <c r="IWH35" s="30"/>
      <c r="IWI35" s="32"/>
      <c r="IWJ35" s="34"/>
      <c r="IWK35" s="32"/>
      <c r="IWL35" s="35"/>
      <c r="IWM35" s="36"/>
      <c r="IWN35" s="30"/>
      <c r="IWO35" s="30"/>
      <c r="IWP35" s="31"/>
      <c r="IWQ35" s="32"/>
      <c r="IWR35" s="33"/>
      <c r="IWS35" s="32"/>
      <c r="IWT35" s="30"/>
      <c r="IWU35" s="32"/>
      <c r="IWV35" s="34"/>
      <c r="IWW35" s="32"/>
      <c r="IWX35" s="35"/>
      <c r="IWY35" s="36"/>
      <c r="IWZ35" s="30"/>
      <c r="IXA35" s="30"/>
      <c r="IXB35" s="31"/>
      <c r="IXC35" s="32"/>
      <c r="IXD35" s="33"/>
      <c r="IXE35" s="32"/>
      <c r="IXF35" s="30"/>
      <c r="IXG35" s="32"/>
      <c r="IXH35" s="34"/>
      <c r="IXI35" s="32"/>
      <c r="IXJ35" s="35"/>
      <c r="IXK35" s="36"/>
      <c r="IXL35" s="30"/>
      <c r="IXM35" s="30"/>
      <c r="IXN35" s="31"/>
      <c r="IXO35" s="32"/>
      <c r="IXP35" s="33"/>
      <c r="IXQ35" s="32"/>
      <c r="IXR35" s="30"/>
      <c r="IXS35" s="32"/>
      <c r="IXT35" s="34"/>
      <c r="IXU35" s="32"/>
      <c r="IXV35" s="35"/>
      <c r="IXW35" s="36"/>
      <c r="IXX35" s="30"/>
      <c r="IXY35" s="30"/>
      <c r="IXZ35" s="31"/>
      <c r="IYA35" s="32"/>
      <c r="IYB35" s="33"/>
      <c r="IYC35" s="32"/>
      <c r="IYD35" s="30"/>
      <c r="IYE35" s="32"/>
      <c r="IYF35" s="34"/>
      <c r="IYG35" s="32"/>
      <c r="IYH35" s="35"/>
      <c r="IYI35" s="36"/>
      <c r="IYJ35" s="30"/>
      <c r="IYK35" s="30"/>
      <c r="IYL35" s="31"/>
      <c r="IYM35" s="32"/>
      <c r="IYN35" s="33"/>
      <c r="IYO35" s="32"/>
      <c r="IYP35" s="30"/>
      <c r="IYQ35" s="32"/>
      <c r="IYR35" s="34"/>
      <c r="IYS35" s="32"/>
      <c r="IYT35" s="35"/>
      <c r="IYU35" s="36"/>
      <c r="IYV35" s="30"/>
      <c r="IYW35" s="30"/>
      <c r="IYX35" s="31"/>
      <c r="IYY35" s="32"/>
      <c r="IYZ35" s="33"/>
      <c r="IZA35" s="32"/>
      <c r="IZB35" s="30"/>
      <c r="IZC35" s="32"/>
      <c r="IZD35" s="34"/>
      <c r="IZE35" s="32"/>
      <c r="IZF35" s="35"/>
      <c r="IZG35" s="36"/>
      <c r="IZH35" s="30"/>
      <c r="IZI35" s="30"/>
      <c r="IZJ35" s="31"/>
      <c r="IZK35" s="32"/>
      <c r="IZL35" s="33"/>
      <c r="IZM35" s="32"/>
      <c r="IZN35" s="30"/>
      <c r="IZO35" s="32"/>
      <c r="IZP35" s="34"/>
      <c r="IZQ35" s="32"/>
      <c r="IZR35" s="35"/>
      <c r="IZS35" s="36"/>
      <c r="IZT35" s="30"/>
      <c r="IZU35" s="30"/>
      <c r="IZV35" s="31"/>
      <c r="IZW35" s="32"/>
      <c r="IZX35" s="33"/>
      <c r="IZY35" s="32"/>
      <c r="IZZ35" s="30"/>
      <c r="JAA35" s="32"/>
      <c r="JAB35" s="34"/>
      <c r="JAC35" s="32"/>
      <c r="JAD35" s="35"/>
      <c r="JAE35" s="36"/>
      <c r="JAF35" s="30"/>
      <c r="JAG35" s="30"/>
      <c r="JAH35" s="31"/>
      <c r="JAI35" s="32"/>
      <c r="JAJ35" s="33"/>
      <c r="JAK35" s="32"/>
      <c r="JAL35" s="30"/>
      <c r="JAM35" s="32"/>
      <c r="JAN35" s="34"/>
      <c r="JAO35" s="32"/>
      <c r="JAP35" s="35"/>
      <c r="JAQ35" s="36"/>
      <c r="JAR35" s="30"/>
      <c r="JAS35" s="30"/>
      <c r="JAT35" s="31"/>
      <c r="JAU35" s="32"/>
      <c r="JAV35" s="33"/>
      <c r="JAW35" s="32"/>
      <c r="JAX35" s="30"/>
      <c r="JAY35" s="32"/>
      <c r="JAZ35" s="34"/>
      <c r="JBA35" s="32"/>
      <c r="JBB35" s="35"/>
      <c r="JBC35" s="36"/>
      <c r="JBD35" s="30"/>
      <c r="JBE35" s="30"/>
      <c r="JBF35" s="31"/>
      <c r="JBG35" s="32"/>
      <c r="JBH35" s="33"/>
      <c r="JBI35" s="32"/>
      <c r="JBJ35" s="30"/>
      <c r="JBK35" s="32"/>
      <c r="JBL35" s="34"/>
      <c r="JBM35" s="32"/>
      <c r="JBN35" s="35"/>
      <c r="JBO35" s="36"/>
      <c r="JBP35" s="30"/>
      <c r="JBQ35" s="30"/>
      <c r="JBR35" s="31"/>
      <c r="JBS35" s="32"/>
      <c r="JBT35" s="33"/>
      <c r="JBU35" s="32"/>
      <c r="JBV35" s="30"/>
      <c r="JBW35" s="32"/>
      <c r="JBX35" s="34"/>
      <c r="JBY35" s="32"/>
      <c r="JBZ35" s="35"/>
      <c r="JCA35" s="36"/>
      <c r="JCB35" s="30"/>
      <c r="JCC35" s="30"/>
      <c r="JCD35" s="31"/>
      <c r="JCE35" s="32"/>
      <c r="JCF35" s="33"/>
      <c r="JCG35" s="32"/>
      <c r="JCH35" s="30"/>
      <c r="JCI35" s="32"/>
      <c r="JCJ35" s="34"/>
      <c r="JCK35" s="32"/>
      <c r="JCL35" s="35"/>
      <c r="JCM35" s="36"/>
      <c r="JCN35" s="30"/>
      <c r="JCO35" s="30"/>
      <c r="JCP35" s="31"/>
      <c r="JCQ35" s="32"/>
      <c r="JCR35" s="33"/>
      <c r="JCS35" s="32"/>
      <c r="JCT35" s="30"/>
      <c r="JCU35" s="32"/>
      <c r="JCV35" s="34"/>
      <c r="JCW35" s="32"/>
      <c r="JCX35" s="35"/>
      <c r="JCY35" s="36"/>
      <c r="JCZ35" s="30"/>
      <c r="JDA35" s="30"/>
      <c r="JDB35" s="31"/>
      <c r="JDC35" s="32"/>
      <c r="JDD35" s="33"/>
      <c r="JDE35" s="32"/>
      <c r="JDF35" s="30"/>
      <c r="JDG35" s="32"/>
      <c r="JDH35" s="34"/>
      <c r="JDI35" s="32"/>
      <c r="JDJ35" s="35"/>
      <c r="JDK35" s="36"/>
      <c r="JDL35" s="30"/>
      <c r="JDM35" s="30"/>
      <c r="JDN35" s="31"/>
      <c r="JDO35" s="32"/>
      <c r="JDP35" s="33"/>
      <c r="JDQ35" s="32"/>
      <c r="JDR35" s="30"/>
      <c r="JDS35" s="32"/>
      <c r="JDT35" s="34"/>
      <c r="JDU35" s="32"/>
      <c r="JDV35" s="35"/>
      <c r="JDW35" s="36"/>
      <c r="JDX35" s="30"/>
      <c r="JDY35" s="30"/>
      <c r="JDZ35" s="31"/>
      <c r="JEA35" s="32"/>
      <c r="JEB35" s="33"/>
      <c r="JEC35" s="32"/>
      <c r="JED35" s="30"/>
      <c r="JEE35" s="32"/>
      <c r="JEF35" s="34"/>
      <c r="JEG35" s="32"/>
      <c r="JEH35" s="35"/>
      <c r="JEI35" s="36"/>
      <c r="JEJ35" s="30"/>
      <c r="JEK35" s="30"/>
      <c r="JEL35" s="31"/>
      <c r="JEM35" s="32"/>
      <c r="JEN35" s="33"/>
      <c r="JEO35" s="32"/>
      <c r="JEP35" s="30"/>
      <c r="JEQ35" s="32"/>
      <c r="JER35" s="34"/>
      <c r="JES35" s="32"/>
      <c r="JET35" s="35"/>
      <c r="JEU35" s="36"/>
      <c r="JEV35" s="30"/>
      <c r="JEW35" s="30"/>
      <c r="JEX35" s="31"/>
      <c r="JEY35" s="32"/>
      <c r="JEZ35" s="33"/>
      <c r="JFA35" s="32"/>
      <c r="JFB35" s="30"/>
      <c r="JFC35" s="32"/>
      <c r="JFD35" s="34"/>
      <c r="JFE35" s="32"/>
      <c r="JFF35" s="35"/>
      <c r="JFG35" s="36"/>
      <c r="JFH35" s="30"/>
      <c r="JFI35" s="30"/>
      <c r="JFJ35" s="31"/>
      <c r="JFK35" s="32"/>
      <c r="JFL35" s="33"/>
      <c r="JFM35" s="32"/>
      <c r="JFN35" s="30"/>
      <c r="JFO35" s="32"/>
      <c r="JFP35" s="34"/>
      <c r="JFQ35" s="32"/>
      <c r="JFR35" s="35"/>
      <c r="JFS35" s="36"/>
      <c r="JFT35" s="30"/>
      <c r="JFU35" s="30"/>
      <c r="JFV35" s="31"/>
      <c r="JFW35" s="32"/>
      <c r="JFX35" s="33"/>
      <c r="JFY35" s="32"/>
      <c r="JFZ35" s="30"/>
      <c r="JGA35" s="32"/>
      <c r="JGB35" s="34"/>
      <c r="JGC35" s="32"/>
      <c r="JGD35" s="35"/>
      <c r="JGE35" s="36"/>
      <c r="JGF35" s="30"/>
      <c r="JGG35" s="30"/>
      <c r="JGH35" s="31"/>
      <c r="JGI35" s="32"/>
      <c r="JGJ35" s="33"/>
      <c r="JGK35" s="32"/>
      <c r="JGL35" s="30"/>
      <c r="JGM35" s="32"/>
      <c r="JGN35" s="34"/>
      <c r="JGO35" s="32"/>
      <c r="JGP35" s="35"/>
      <c r="JGQ35" s="36"/>
      <c r="JGR35" s="30"/>
      <c r="JGS35" s="30"/>
      <c r="JGT35" s="31"/>
      <c r="JGU35" s="32"/>
      <c r="JGV35" s="33"/>
      <c r="JGW35" s="32"/>
      <c r="JGX35" s="30"/>
      <c r="JGY35" s="32"/>
      <c r="JGZ35" s="34"/>
      <c r="JHA35" s="32"/>
      <c r="JHB35" s="35"/>
      <c r="JHC35" s="36"/>
      <c r="JHD35" s="30"/>
      <c r="JHE35" s="30"/>
      <c r="JHF35" s="31"/>
      <c r="JHG35" s="32"/>
      <c r="JHH35" s="33"/>
      <c r="JHI35" s="32"/>
      <c r="JHJ35" s="30"/>
      <c r="JHK35" s="32"/>
      <c r="JHL35" s="34"/>
      <c r="JHM35" s="32"/>
      <c r="JHN35" s="35"/>
      <c r="JHO35" s="36"/>
      <c r="JHP35" s="30"/>
      <c r="JHQ35" s="30"/>
      <c r="JHR35" s="31"/>
      <c r="JHS35" s="32"/>
      <c r="JHT35" s="33"/>
      <c r="JHU35" s="32"/>
      <c r="JHV35" s="30"/>
      <c r="JHW35" s="32"/>
      <c r="JHX35" s="34"/>
      <c r="JHY35" s="32"/>
      <c r="JHZ35" s="35"/>
      <c r="JIA35" s="36"/>
      <c r="JIB35" s="30"/>
      <c r="JIC35" s="30"/>
      <c r="JID35" s="31"/>
      <c r="JIE35" s="32"/>
      <c r="JIF35" s="33"/>
      <c r="JIG35" s="32"/>
      <c r="JIH35" s="30"/>
      <c r="JII35" s="32"/>
      <c r="JIJ35" s="34"/>
      <c r="JIK35" s="32"/>
      <c r="JIL35" s="35"/>
      <c r="JIM35" s="36"/>
      <c r="JIN35" s="30"/>
      <c r="JIO35" s="30"/>
      <c r="JIP35" s="31"/>
      <c r="JIQ35" s="32"/>
      <c r="JIR35" s="33"/>
      <c r="JIS35" s="32"/>
      <c r="JIT35" s="30"/>
      <c r="JIU35" s="32"/>
      <c r="JIV35" s="34"/>
      <c r="JIW35" s="32"/>
      <c r="JIX35" s="35"/>
      <c r="JIY35" s="36"/>
      <c r="JIZ35" s="30"/>
      <c r="JJA35" s="30"/>
      <c r="JJB35" s="31"/>
      <c r="JJC35" s="32"/>
      <c r="JJD35" s="33"/>
      <c r="JJE35" s="32"/>
      <c r="JJF35" s="30"/>
      <c r="JJG35" s="32"/>
      <c r="JJH35" s="34"/>
      <c r="JJI35" s="32"/>
      <c r="JJJ35" s="35"/>
      <c r="JJK35" s="36"/>
      <c r="JJL35" s="30"/>
      <c r="JJM35" s="30"/>
      <c r="JJN35" s="31"/>
      <c r="JJO35" s="32"/>
      <c r="JJP35" s="33"/>
      <c r="JJQ35" s="32"/>
      <c r="JJR35" s="30"/>
      <c r="JJS35" s="32"/>
      <c r="JJT35" s="34"/>
      <c r="JJU35" s="32"/>
      <c r="JJV35" s="35"/>
      <c r="JJW35" s="36"/>
      <c r="JJX35" s="30"/>
      <c r="JJY35" s="30"/>
      <c r="JJZ35" s="31"/>
      <c r="JKA35" s="32"/>
      <c r="JKB35" s="33"/>
      <c r="JKC35" s="32"/>
      <c r="JKD35" s="30"/>
      <c r="JKE35" s="32"/>
      <c r="JKF35" s="34"/>
      <c r="JKG35" s="32"/>
      <c r="JKH35" s="35"/>
      <c r="JKI35" s="36"/>
      <c r="JKJ35" s="30"/>
      <c r="JKK35" s="30"/>
      <c r="JKL35" s="31"/>
      <c r="JKM35" s="32"/>
      <c r="JKN35" s="33"/>
      <c r="JKO35" s="32"/>
      <c r="JKP35" s="30"/>
      <c r="JKQ35" s="32"/>
      <c r="JKR35" s="34"/>
      <c r="JKS35" s="32"/>
      <c r="JKT35" s="35"/>
      <c r="JKU35" s="36"/>
      <c r="JKV35" s="30"/>
      <c r="JKW35" s="30"/>
      <c r="JKX35" s="31"/>
      <c r="JKY35" s="32"/>
      <c r="JKZ35" s="33"/>
      <c r="JLA35" s="32"/>
      <c r="JLB35" s="30"/>
      <c r="JLC35" s="32"/>
      <c r="JLD35" s="34"/>
      <c r="JLE35" s="32"/>
      <c r="JLF35" s="35"/>
      <c r="JLG35" s="36"/>
      <c r="JLH35" s="30"/>
      <c r="JLI35" s="30"/>
      <c r="JLJ35" s="31"/>
      <c r="JLK35" s="32"/>
      <c r="JLL35" s="33"/>
      <c r="JLM35" s="32"/>
      <c r="JLN35" s="30"/>
      <c r="JLO35" s="32"/>
      <c r="JLP35" s="34"/>
      <c r="JLQ35" s="32"/>
      <c r="JLR35" s="35"/>
      <c r="JLS35" s="36"/>
      <c r="JLT35" s="30"/>
      <c r="JLU35" s="30"/>
      <c r="JLV35" s="31"/>
      <c r="JLW35" s="32"/>
      <c r="JLX35" s="33"/>
      <c r="JLY35" s="32"/>
      <c r="JLZ35" s="30"/>
      <c r="JMA35" s="32"/>
      <c r="JMB35" s="34"/>
      <c r="JMC35" s="32"/>
      <c r="JMD35" s="35"/>
      <c r="JME35" s="36"/>
      <c r="JMF35" s="30"/>
      <c r="JMG35" s="30"/>
      <c r="JMH35" s="31"/>
      <c r="JMI35" s="32"/>
      <c r="JMJ35" s="33"/>
      <c r="JMK35" s="32"/>
      <c r="JML35" s="30"/>
      <c r="JMM35" s="32"/>
      <c r="JMN35" s="34"/>
      <c r="JMO35" s="32"/>
      <c r="JMP35" s="35"/>
      <c r="JMQ35" s="36"/>
      <c r="JMR35" s="30"/>
      <c r="JMS35" s="30"/>
      <c r="JMT35" s="31"/>
      <c r="JMU35" s="32"/>
      <c r="JMV35" s="33"/>
      <c r="JMW35" s="32"/>
      <c r="JMX35" s="30"/>
      <c r="JMY35" s="32"/>
      <c r="JMZ35" s="34"/>
      <c r="JNA35" s="32"/>
      <c r="JNB35" s="35"/>
      <c r="JNC35" s="36"/>
      <c r="JND35" s="30"/>
      <c r="JNE35" s="30"/>
      <c r="JNF35" s="31"/>
      <c r="JNG35" s="32"/>
      <c r="JNH35" s="33"/>
      <c r="JNI35" s="32"/>
      <c r="JNJ35" s="30"/>
      <c r="JNK35" s="32"/>
      <c r="JNL35" s="34"/>
      <c r="JNM35" s="32"/>
      <c r="JNN35" s="35"/>
      <c r="JNO35" s="36"/>
      <c r="JNP35" s="30"/>
      <c r="JNQ35" s="30"/>
      <c r="JNR35" s="31"/>
      <c r="JNS35" s="32"/>
      <c r="JNT35" s="33"/>
      <c r="JNU35" s="32"/>
      <c r="JNV35" s="30"/>
      <c r="JNW35" s="32"/>
      <c r="JNX35" s="34"/>
      <c r="JNY35" s="32"/>
      <c r="JNZ35" s="35"/>
      <c r="JOA35" s="36"/>
      <c r="JOB35" s="30"/>
      <c r="JOC35" s="30"/>
      <c r="JOD35" s="31"/>
      <c r="JOE35" s="32"/>
      <c r="JOF35" s="33"/>
      <c r="JOG35" s="32"/>
      <c r="JOH35" s="30"/>
      <c r="JOI35" s="32"/>
      <c r="JOJ35" s="34"/>
      <c r="JOK35" s="32"/>
      <c r="JOL35" s="35"/>
      <c r="JOM35" s="36"/>
      <c r="JON35" s="30"/>
      <c r="JOO35" s="30"/>
      <c r="JOP35" s="31"/>
      <c r="JOQ35" s="32"/>
      <c r="JOR35" s="33"/>
      <c r="JOS35" s="32"/>
      <c r="JOT35" s="30"/>
      <c r="JOU35" s="32"/>
      <c r="JOV35" s="34"/>
      <c r="JOW35" s="32"/>
      <c r="JOX35" s="35"/>
      <c r="JOY35" s="36"/>
      <c r="JOZ35" s="30"/>
      <c r="JPA35" s="30"/>
      <c r="JPB35" s="31"/>
      <c r="JPC35" s="32"/>
      <c r="JPD35" s="33"/>
      <c r="JPE35" s="32"/>
      <c r="JPF35" s="30"/>
      <c r="JPG35" s="32"/>
      <c r="JPH35" s="34"/>
      <c r="JPI35" s="32"/>
      <c r="JPJ35" s="35"/>
      <c r="JPK35" s="36"/>
      <c r="JPL35" s="30"/>
      <c r="JPM35" s="30"/>
      <c r="JPN35" s="31"/>
      <c r="JPO35" s="32"/>
      <c r="JPP35" s="33"/>
      <c r="JPQ35" s="32"/>
      <c r="JPR35" s="30"/>
      <c r="JPS35" s="32"/>
      <c r="JPT35" s="34"/>
      <c r="JPU35" s="32"/>
      <c r="JPV35" s="35"/>
      <c r="JPW35" s="36"/>
      <c r="JPX35" s="30"/>
      <c r="JPY35" s="30"/>
      <c r="JPZ35" s="31"/>
      <c r="JQA35" s="32"/>
      <c r="JQB35" s="33"/>
      <c r="JQC35" s="32"/>
      <c r="JQD35" s="30"/>
      <c r="JQE35" s="32"/>
      <c r="JQF35" s="34"/>
      <c r="JQG35" s="32"/>
      <c r="JQH35" s="35"/>
      <c r="JQI35" s="36"/>
      <c r="JQJ35" s="30"/>
      <c r="JQK35" s="30"/>
      <c r="JQL35" s="31"/>
      <c r="JQM35" s="32"/>
      <c r="JQN35" s="33"/>
      <c r="JQO35" s="32"/>
      <c r="JQP35" s="30"/>
      <c r="JQQ35" s="32"/>
      <c r="JQR35" s="34"/>
      <c r="JQS35" s="32"/>
      <c r="JQT35" s="35"/>
      <c r="JQU35" s="36"/>
      <c r="JQV35" s="30"/>
      <c r="JQW35" s="30"/>
      <c r="JQX35" s="31"/>
      <c r="JQY35" s="32"/>
      <c r="JQZ35" s="33"/>
      <c r="JRA35" s="32"/>
      <c r="JRB35" s="30"/>
      <c r="JRC35" s="32"/>
      <c r="JRD35" s="34"/>
      <c r="JRE35" s="32"/>
      <c r="JRF35" s="35"/>
      <c r="JRG35" s="36"/>
      <c r="JRH35" s="30"/>
      <c r="JRI35" s="30"/>
      <c r="JRJ35" s="31"/>
      <c r="JRK35" s="32"/>
      <c r="JRL35" s="33"/>
      <c r="JRM35" s="32"/>
      <c r="JRN35" s="30"/>
      <c r="JRO35" s="32"/>
      <c r="JRP35" s="34"/>
      <c r="JRQ35" s="32"/>
      <c r="JRR35" s="35"/>
      <c r="JRS35" s="36"/>
      <c r="JRT35" s="30"/>
      <c r="JRU35" s="30"/>
      <c r="JRV35" s="31"/>
      <c r="JRW35" s="32"/>
      <c r="JRX35" s="33"/>
      <c r="JRY35" s="32"/>
      <c r="JRZ35" s="30"/>
      <c r="JSA35" s="32"/>
      <c r="JSB35" s="34"/>
      <c r="JSC35" s="32"/>
      <c r="JSD35" s="35"/>
      <c r="JSE35" s="36"/>
      <c r="JSF35" s="30"/>
      <c r="JSG35" s="30"/>
      <c r="JSH35" s="31"/>
      <c r="JSI35" s="32"/>
      <c r="JSJ35" s="33"/>
      <c r="JSK35" s="32"/>
      <c r="JSL35" s="30"/>
      <c r="JSM35" s="32"/>
      <c r="JSN35" s="34"/>
      <c r="JSO35" s="32"/>
      <c r="JSP35" s="35"/>
      <c r="JSQ35" s="36"/>
      <c r="JSR35" s="30"/>
      <c r="JSS35" s="30"/>
      <c r="JST35" s="31"/>
      <c r="JSU35" s="32"/>
      <c r="JSV35" s="33"/>
      <c r="JSW35" s="32"/>
      <c r="JSX35" s="30"/>
      <c r="JSY35" s="32"/>
      <c r="JSZ35" s="34"/>
      <c r="JTA35" s="32"/>
      <c r="JTB35" s="35"/>
      <c r="JTC35" s="36"/>
      <c r="JTD35" s="30"/>
      <c r="JTE35" s="30"/>
      <c r="JTF35" s="31"/>
      <c r="JTG35" s="32"/>
      <c r="JTH35" s="33"/>
      <c r="JTI35" s="32"/>
      <c r="JTJ35" s="30"/>
      <c r="JTK35" s="32"/>
      <c r="JTL35" s="34"/>
      <c r="JTM35" s="32"/>
      <c r="JTN35" s="35"/>
      <c r="JTO35" s="36"/>
      <c r="JTP35" s="30"/>
      <c r="JTQ35" s="30"/>
      <c r="JTR35" s="31"/>
      <c r="JTS35" s="32"/>
      <c r="JTT35" s="33"/>
      <c r="JTU35" s="32"/>
      <c r="JTV35" s="30"/>
      <c r="JTW35" s="32"/>
      <c r="JTX35" s="34"/>
      <c r="JTY35" s="32"/>
      <c r="JTZ35" s="35"/>
      <c r="JUA35" s="36"/>
      <c r="JUB35" s="30"/>
      <c r="JUC35" s="30"/>
      <c r="JUD35" s="31"/>
      <c r="JUE35" s="32"/>
      <c r="JUF35" s="33"/>
      <c r="JUG35" s="32"/>
      <c r="JUH35" s="30"/>
      <c r="JUI35" s="32"/>
      <c r="JUJ35" s="34"/>
      <c r="JUK35" s="32"/>
      <c r="JUL35" s="35"/>
      <c r="JUM35" s="36"/>
      <c r="JUN35" s="30"/>
      <c r="JUO35" s="30"/>
      <c r="JUP35" s="31"/>
      <c r="JUQ35" s="32"/>
      <c r="JUR35" s="33"/>
      <c r="JUS35" s="32"/>
      <c r="JUT35" s="30"/>
      <c r="JUU35" s="32"/>
      <c r="JUV35" s="34"/>
      <c r="JUW35" s="32"/>
      <c r="JUX35" s="35"/>
      <c r="JUY35" s="36"/>
      <c r="JUZ35" s="30"/>
      <c r="JVA35" s="30"/>
      <c r="JVB35" s="31"/>
      <c r="JVC35" s="32"/>
      <c r="JVD35" s="33"/>
      <c r="JVE35" s="32"/>
      <c r="JVF35" s="30"/>
      <c r="JVG35" s="32"/>
      <c r="JVH35" s="34"/>
      <c r="JVI35" s="32"/>
      <c r="JVJ35" s="35"/>
      <c r="JVK35" s="36"/>
      <c r="JVL35" s="30"/>
      <c r="JVM35" s="30"/>
      <c r="JVN35" s="31"/>
      <c r="JVO35" s="32"/>
      <c r="JVP35" s="33"/>
      <c r="JVQ35" s="32"/>
      <c r="JVR35" s="30"/>
      <c r="JVS35" s="32"/>
      <c r="JVT35" s="34"/>
      <c r="JVU35" s="32"/>
      <c r="JVV35" s="35"/>
      <c r="JVW35" s="36"/>
      <c r="JVX35" s="30"/>
      <c r="JVY35" s="30"/>
      <c r="JVZ35" s="31"/>
      <c r="JWA35" s="32"/>
      <c r="JWB35" s="33"/>
      <c r="JWC35" s="32"/>
      <c r="JWD35" s="30"/>
      <c r="JWE35" s="32"/>
      <c r="JWF35" s="34"/>
      <c r="JWG35" s="32"/>
      <c r="JWH35" s="35"/>
      <c r="JWI35" s="36"/>
      <c r="JWJ35" s="30"/>
      <c r="JWK35" s="30"/>
      <c r="JWL35" s="31"/>
      <c r="JWM35" s="32"/>
      <c r="JWN35" s="33"/>
      <c r="JWO35" s="32"/>
      <c r="JWP35" s="30"/>
      <c r="JWQ35" s="32"/>
      <c r="JWR35" s="34"/>
      <c r="JWS35" s="32"/>
      <c r="JWT35" s="35"/>
      <c r="JWU35" s="36"/>
      <c r="JWV35" s="30"/>
      <c r="JWW35" s="30"/>
      <c r="JWX35" s="31"/>
      <c r="JWY35" s="32"/>
      <c r="JWZ35" s="33"/>
      <c r="JXA35" s="32"/>
      <c r="JXB35" s="30"/>
      <c r="JXC35" s="32"/>
      <c r="JXD35" s="34"/>
      <c r="JXE35" s="32"/>
      <c r="JXF35" s="35"/>
      <c r="JXG35" s="36"/>
      <c r="JXH35" s="30"/>
      <c r="JXI35" s="30"/>
      <c r="JXJ35" s="31"/>
      <c r="JXK35" s="32"/>
      <c r="JXL35" s="33"/>
      <c r="JXM35" s="32"/>
      <c r="JXN35" s="30"/>
      <c r="JXO35" s="32"/>
      <c r="JXP35" s="34"/>
      <c r="JXQ35" s="32"/>
      <c r="JXR35" s="35"/>
      <c r="JXS35" s="36"/>
      <c r="JXT35" s="30"/>
      <c r="JXU35" s="30"/>
      <c r="JXV35" s="31"/>
      <c r="JXW35" s="32"/>
      <c r="JXX35" s="33"/>
      <c r="JXY35" s="32"/>
      <c r="JXZ35" s="30"/>
      <c r="JYA35" s="32"/>
      <c r="JYB35" s="34"/>
      <c r="JYC35" s="32"/>
      <c r="JYD35" s="35"/>
      <c r="JYE35" s="36"/>
      <c r="JYF35" s="30"/>
      <c r="JYG35" s="30"/>
      <c r="JYH35" s="31"/>
      <c r="JYI35" s="32"/>
      <c r="JYJ35" s="33"/>
      <c r="JYK35" s="32"/>
      <c r="JYL35" s="30"/>
      <c r="JYM35" s="32"/>
      <c r="JYN35" s="34"/>
      <c r="JYO35" s="32"/>
      <c r="JYP35" s="35"/>
      <c r="JYQ35" s="36"/>
      <c r="JYR35" s="30"/>
      <c r="JYS35" s="30"/>
      <c r="JYT35" s="31"/>
      <c r="JYU35" s="32"/>
      <c r="JYV35" s="33"/>
      <c r="JYW35" s="32"/>
      <c r="JYX35" s="30"/>
      <c r="JYY35" s="32"/>
      <c r="JYZ35" s="34"/>
      <c r="JZA35" s="32"/>
      <c r="JZB35" s="35"/>
      <c r="JZC35" s="36"/>
      <c r="JZD35" s="30"/>
      <c r="JZE35" s="30"/>
      <c r="JZF35" s="31"/>
      <c r="JZG35" s="32"/>
      <c r="JZH35" s="33"/>
      <c r="JZI35" s="32"/>
      <c r="JZJ35" s="30"/>
      <c r="JZK35" s="32"/>
      <c r="JZL35" s="34"/>
      <c r="JZM35" s="32"/>
      <c r="JZN35" s="35"/>
      <c r="JZO35" s="36"/>
      <c r="JZP35" s="30"/>
      <c r="JZQ35" s="30"/>
      <c r="JZR35" s="31"/>
      <c r="JZS35" s="32"/>
      <c r="JZT35" s="33"/>
      <c r="JZU35" s="32"/>
      <c r="JZV35" s="30"/>
      <c r="JZW35" s="32"/>
      <c r="JZX35" s="34"/>
      <c r="JZY35" s="32"/>
      <c r="JZZ35" s="35"/>
      <c r="KAA35" s="36"/>
      <c r="KAB35" s="30"/>
      <c r="KAC35" s="30"/>
      <c r="KAD35" s="31"/>
      <c r="KAE35" s="32"/>
      <c r="KAF35" s="33"/>
      <c r="KAG35" s="32"/>
      <c r="KAH35" s="30"/>
      <c r="KAI35" s="32"/>
      <c r="KAJ35" s="34"/>
      <c r="KAK35" s="32"/>
      <c r="KAL35" s="35"/>
      <c r="KAM35" s="36"/>
      <c r="KAN35" s="30"/>
      <c r="KAO35" s="30"/>
      <c r="KAP35" s="31"/>
      <c r="KAQ35" s="32"/>
      <c r="KAR35" s="33"/>
      <c r="KAS35" s="32"/>
      <c r="KAT35" s="30"/>
      <c r="KAU35" s="32"/>
      <c r="KAV35" s="34"/>
      <c r="KAW35" s="32"/>
      <c r="KAX35" s="35"/>
      <c r="KAY35" s="36"/>
      <c r="KAZ35" s="30"/>
      <c r="KBA35" s="30"/>
      <c r="KBB35" s="31"/>
      <c r="KBC35" s="32"/>
      <c r="KBD35" s="33"/>
      <c r="KBE35" s="32"/>
      <c r="KBF35" s="30"/>
      <c r="KBG35" s="32"/>
      <c r="KBH35" s="34"/>
      <c r="KBI35" s="32"/>
      <c r="KBJ35" s="35"/>
      <c r="KBK35" s="36"/>
      <c r="KBL35" s="30"/>
      <c r="KBM35" s="30"/>
      <c r="KBN35" s="31"/>
      <c r="KBO35" s="32"/>
      <c r="KBP35" s="33"/>
      <c r="KBQ35" s="32"/>
      <c r="KBR35" s="30"/>
      <c r="KBS35" s="32"/>
      <c r="KBT35" s="34"/>
      <c r="KBU35" s="32"/>
      <c r="KBV35" s="35"/>
      <c r="KBW35" s="36"/>
      <c r="KBX35" s="30"/>
      <c r="KBY35" s="30"/>
      <c r="KBZ35" s="31"/>
      <c r="KCA35" s="32"/>
      <c r="KCB35" s="33"/>
      <c r="KCC35" s="32"/>
      <c r="KCD35" s="30"/>
      <c r="KCE35" s="32"/>
      <c r="KCF35" s="34"/>
      <c r="KCG35" s="32"/>
      <c r="KCH35" s="35"/>
      <c r="KCI35" s="36"/>
      <c r="KCJ35" s="30"/>
      <c r="KCK35" s="30"/>
      <c r="KCL35" s="31"/>
      <c r="KCM35" s="32"/>
      <c r="KCN35" s="33"/>
      <c r="KCO35" s="32"/>
      <c r="KCP35" s="30"/>
      <c r="KCQ35" s="32"/>
      <c r="KCR35" s="34"/>
      <c r="KCS35" s="32"/>
      <c r="KCT35" s="35"/>
      <c r="KCU35" s="36"/>
      <c r="KCV35" s="30"/>
      <c r="KCW35" s="30"/>
      <c r="KCX35" s="31"/>
      <c r="KCY35" s="32"/>
      <c r="KCZ35" s="33"/>
      <c r="KDA35" s="32"/>
      <c r="KDB35" s="30"/>
      <c r="KDC35" s="32"/>
      <c r="KDD35" s="34"/>
      <c r="KDE35" s="32"/>
      <c r="KDF35" s="35"/>
      <c r="KDG35" s="36"/>
      <c r="KDH35" s="30"/>
      <c r="KDI35" s="30"/>
      <c r="KDJ35" s="31"/>
      <c r="KDK35" s="32"/>
      <c r="KDL35" s="33"/>
      <c r="KDM35" s="32"/>
      <c r="KDN35" s="30"/>
      <c r="KDO35" s="32"/>
      <c r="KDP35" s="34"/>
      <c r="KDQ35" s="32"/>
      <c r="KDR35" s="35"/>
      <c r="KDS35" s="36"/>
      <c r="KDT35" s="30"/>
      <c r="KDU35" s="30"/>
      <c r="KDV35" s="31"/>
      <c r="KDW35" s="32"/>
      <c r="KDX35" s="33"/>
      <c r="KDY35" s="32"/>
      <c r="KDZ35" s="30"/>
      <c r="KEA35" s="32"/>
      <c r="KEB35" s="34"/>
      <c r="KEC35" s="32"/>
      <c r="KED35" s="35"/>
      <c r="KEE35" s="36"/>
      <c r="KEF35" s="30"/>
      <c r="KEG35" s="30"/>
      <c r="KEH35" s="31"/>
      <c r="KEI35" s="32"/>
      <c r="KEJ35" s="33"/>
      <c r="KEK35" s="32"/>
      <c r="KEL35" s="30"/>
      <c r="KEM35" s="32"/>
      <c r="KEN35" s="34"/>
      <c r="KEO35" s="32"/>
      <c r="KEP35" s="35"/>
      <c r="KEQ35" s="36"/>
      <c r="KER35" s="30"/>
      <c r="KES35" s="30"/>
      <c r="KET35" s="31"/>
      <c r="KEU35" s="32"/>
      <c r="KEV35" s="33"/>
      <c r="KEW35" s="32"/>
      <c r="KEX35" s="30"/>
      <c r="KEY35" s="32"/>
      <c r="KEZ35" s="34"/>
      <c r="KFA35" s="32"/>
      <c r="KFB35" s="35"/>
      <c r="KFC35" s="36"/>
      <c r="KFD35" s="30"/>
      <c r="KFE35" s="30"/>
      <c r="KFF35" s="31"/>
      <c r="KFG35" s="32"/>
      <c r="KFH35" s="33"/>
      <c r="KFI35" s="32"/>
      <c r="KFJ35" s="30"/>
      <c r="KFK35" s="32"/>
      <c r="KFL35" s="34"/>
      <c r="KFM35" s="32"/>
      <c r="KFN35" s="35"/>
      <c r="KFO35" s="36"/>
      <c r="KFP35" s="30"/>
      <c r="KFQ35" s="30"/>
      <c r="KFR35" s="31"/>
      <c r="KFS35" s="32"/>
      <c r="KFT35" s="33"/>
      <c r="KFU35" s="32"/>
      <c r="KFV35" s="30"/>
      <c r="KFW35" s="32"/>
      <c r="KFX35" s="34"/>
      <c r="KFY35" s="32"/>
      <c r="KFZ35" s="35"/>
      <c r="KGA35" s="36"/>
      <c r="KGB35" s="30"/>
      <c r="KGC35" s="30"/>
      <c r="KGD35" s="31"/>
      <c r="KGE35" s="32"/>
      <c r="KGF35" s="33"/>
      <c r="KGG35" s="32"/>
      <c r="KGH35" s="30"/>
      <c r="KGI35" s="32"/>
      <c r="KGJ35" s="34"/>
      <c r="KGK35" s="32"/>
      <c r="KGL35" s="35"/>
      <c r="KGM35" s="36"/>
      <c r="KGN35" s="30"/>
      <c r="KGO35" s="30"/>
      <c r="KGP35" s="31"/>
      <c r="KGQ35" s="32"/>
      <c r="KGR35" s="33"/>
      <c r="KGS35" s="32"/>
      <c r="KGT35" s="30"/>
      <c r="KGU35" s="32"/>
      <c r="KGV35" s="34"/>
      <c r="KGW35" s="32"/>
      <c r="KGX35" s="35"/>
      <c r="KGY35" s="36"/>
      <c r="KGZ35" s="30"/>
      <c r="KHA35" s="30"/>
      <c r="KHB35" s="31"/>
      <c r="KHC35" s="32"/>
      <c r="KHD35" s="33"/>
      <c r="KHE35" s="32"/>
      <c r="KHF35" s="30"/>
      <c r="KHG35" s="32"/>
      <c r="KHH35" s="34"/>
      <c r="KHI35" s="32"/>
      <c r="KHJ35" s="35"/>
      <c r="KHK35" s="36"/>
      <c r="KHL35" s="30"/>
      <c r="KHM35" s="30"/>
      <c r="KHN35" s="31"/>
      <c r="KHO35" s="32"/>
      <c r="KHP35" s="33"/>
      <c r="KHQ35" s="32"/>
      <c r="KHR35" s="30"/>
      <c r="KHS35" s="32"/>
      <c r="KHT35" s="34"/>
      <c r="KHU35" s="32"/>
      <c r="KHV35" s="35"/>
      <c r="KHW35" s="36"/>
      <c r="KHX35" s="30"/>
      <c r="KHY35" s="30"/>
      <c r="KHZ35" s="31"/>
      <c r="KIA35" s="32"/>
      <c r="KIB35" s="33"/>
      <c r="KIC35" s="32"/>
      <c r="KID35" s="30"/>
      <c r="KIE35" s="32"/>
      <c r="KIF35" s="34"/>
      <c r="KIG35" s="32"/>
      <c r="KIH35" s="35"/>
      <c r="KII35" s="36"/>
      <c r="KIJ35" s="30"/>
      <c r="KIK35" s="30"/>
      <c r="KIL35" s="31"/>
      <c r="KIM35" s="32"/>
      <c r="KIN35" s="33"/>
      <c r="KIO35" s="32"/>
      <c r="KIP35" s="30"/>
      <c r="KIQ35" s="32"/>
      <c r="KIR35" s="34"/>
      <c r="KIS35" s="32"/>
      <c r="KIT35" s="35"/>
      <c r="KIU35" s="36"/>
      <c r="KIV35" s="30"/>
      <c r="KIW35" s="30"/>
      <c r="KIX35" s="31"/>
      <c r="KIY35" s="32"/>
      <c r="KIZ35" s="33"/>
      <c r="KJA35" s="32"/>
      <c r="KJB35" s="30"/>
      <c r="KJC35" s="32"/>
      <c r="KJD35" s="34"/>
      <c r="KJE35" s="32"/>
      <c r="KJF35" s="35"/>
      <c r="KJG35" s="36"/>
      <c r="KJH35" s="30"/>
      <c r="KJI35" s="30"/>
      <c r="KJJ35" s="31"/>
      <c r="KJK35" s="32"/>
      <c r="KJL35" s="33"/>
      <c r="KJM35" s="32"/>
      <c r="KJN35" s="30"/>
      <c r="KJO35" s="32"/>
      <c r="KJP35" s="34"/>
      <c r="KJQ35" s="32"/>
      <c r="KJR35" s="35"/>
      <c r="KJS35" s="36"/>
      <c r="KJT35" s="30"/>
      <c r="KJU35" s="30"/>
      <c r="KJV35" s="31"/>
      <c r="KJW35" s="32"/>
      <c r="KJX35" s="33"/>
      <c r="KJY35" s="32"/>
      <c r="KJZ35" s="30"/>
      <c r="KKA35" s="32"/>
      <c r="KKB35" s="34"/>
      <c r="KKC35" s="32"/>
      <c r="KKD35" s="35"/>
      <c r="KKE35" s="36"/>
      <c r="KKF35" s="30"/>
      <c r="KKG35" s="30"/>
      <c r="KKH35" s="31"/>
      <c r="KKI35" s="32"/>
      <c r="KKJ35" s="33"/>
      <c r="KKK35" s="32"/>
      <c r="KKL35" s="30"/>
      <c r="KKM35" s="32"/>
      <c r="KKN35" s="34"/>
      <c r="KKO35" s="32"/>
      <c r="KKP35" s="35"/>
      <c r="KKQ35" s="36"/>
      <c r="KKR35" s="30"/>
      <c r="KKS35" s="30"/>
      <c r="KKT35" s="31"/>
      <c r="KKU35" s="32"/>
      <c r="KKV35" s="33"/>
      <c r="KKW35" s="32"/>
      <c r="KKX35" s="30"/>
      <c r="KKY35" s="32"/>
      <c r="KKZ35" s="34"/>
      <c r="KLA35" s="32"/>
      <c r="KLB35" s="35"/>
      <c r="KLC35" s="36"/>
      <c r="KLD35" s="30"/>
      <c r="KLE35" s="30"/>
      <c r="KLF35" s="31"/>
      <c r="KLG35" s="32"/>
      <c r="KLH35" s="33"/>
      <c r="KLI35" s="32"/>
      <c r="KLJ35" s="30"/>
      <c r="KLK35" s="32"/>
      <c r="KLL35" s="34"/>
      <c r="KLM35" s="32"/>
      <c r="KLN35" s="35"/>
      <c r="KLO35" s="36"/>
      <c r="KLP35" s="30"/>
      <c r="KLQ35" s="30"/>
      <c r="KLR35" s="31"/>
      <c r="KLS35" s="32"/>
      <c r="KLT35" s="33"/>
      <c r="KLU35" s="32"/>
      <c r="KLV35" s="30"/>
      <c r="KLW35" s="32"/>
      <c r="KLX35" s="34"/>
      <c r="KLY35" s="32"/>
      <c r="KLZ35" s="35"/>
      <c r="KMA35" s="36"/>
      <c r="KMB35" s="30"/>
      <c r="KMC35" s="30"/>
      <c r="KMD35" s="31"/>
      <c r="KME35" s="32"/>
      <c r="KMF35" s="33"/>
      <c r="KMG35" s="32"/>
      <c r="KMH35" s="30"/>
      <c r="KMI35" s="32"/>
      <c r="KMJ35" s="34"/>
      <c r="KMK35" s="32"/>
      <c r="KML35" s="35"/>
      <c r="KMM35" s="36"/>
      <c r="KMN35" s="30"/>
      <c r="KMO35" s="30"/>
      <c r="KMP35" s="31"/>
      <c r="KMQ35" s="32"/>
      <c r="KMR35" s="33"/>
      <c r="KMS35" s="32"/>
      <c r="KMT35" s="30"/>
      <c r="KMU35" s="32"/>
      <c r="KMV35" s="34"/>
      <c r="KMW35" s="32"/>
      <c r="KMX35" s="35"/>
      <c r="KMY35" s="36"/>
      <c r="KMZ35" s="30"/>
      <c r="KNA35" s="30"/>
      <c r="KNB35" s="31"/>
      <c r="KNC35" s="32"/>
      <c r="KND35" s="33"/>
      <c r="KNE35" s="32"/>
      <c r="KNF35" s="30"/>
      <c r="KNG35" s="32"/>
      <c r="KNH35" s="34"/>
      <c r="KNI35" s="32"/>
      <c r="KNJ35" s="35"/>
      <c r="KNK35" s="36"/>
      <c r="KNL35" s="30"/>
      <c r="KNM35" s="30"/>
      <c r="KNN35" s="31"/>
      <c r="KNO35" s="32"/>
      <c r="KNP35" s="33"/>
      <c r="KNQ35" s="32"/>
      <c r="KNR35" s="30"/>
      <c r="KNS35" s="32"/>
      <c r="KNT35" s="34"/>
      <c r="KNU35" s="32"/>
      <c r="KNV35" s="35"/>
      <c r="KNW35" s="36"/>
      <c r="KNX35" s="30"/>
      <c r="KNY35" s="30"/>
      <c r="KNZ35" s="31"/>
      <c r="KOA35" s="32"/>
      <c r="KOB35" s="33"/>
      <c r="KOC35" s="32"/>
      <c r="KOD35" s="30"/>
      <c r="KOE35" s="32"/>
      <c r="KOF35" s="34"/>
      <c r="KOG35" s="32"/>
      <c r="KOH35" s="35"/>
      <c r="KOI35" s="36"/>
      <c r="KOJ35" s="30"/>
      <c r="KOK35" s="30"/>
      <c r="KOL35" s="31"/>
      <c r="KOM35" s="32"/>
      <c r="KON35" s="33"/>
      <c r="KOO35" s="32"/>
      <c r="KOP35" s="30"/>
      <c r="KOQ35" s="32"/>
      <c r="KOR35" s="34"/>
      <c r="KOS35" s="32"/>
      <c r="KOT35" s="35"/>
      <c r="KOU35" s="36"/>
      <c r="KOV35" s="30"/>
      <c r="KOW35" s="30"/>
      <c r="KOX35" s="31"/>
      <c r="KOY35" s="32"/>
      <c r="KOZ35" s="33"/>
      <c r="KPA35" s="32"/>
      <c r="KPB35" s="30"/>
      <c r="KPC35" s="32"/>
      <c r="KPD35" s="34"/>
      <c r="KPE35" s="32"/>
      <c r="KPF35" s="35"/>
      <c r="KPG35" s="36"/>
      <c r="KPH35" s="30"/>
      <c r="KPI35" s="30"/>
      <c r="KPJ35" s="31"/>
      <c r="KPK35" s="32"/>
      <c r="KPL35" s="33"/>
      <c r="KPM35" s="32"/>
      <c r="KPN35" s="30"/>
      <c r="KPO35" s="32"/>
      <c r="KPP35" s="34"/>
      <c r="KPQ35" s="32"/>
      <c r="KPR35" s="35"/>
      <c r="KPS35" s="36"/>
      <c r="KPT35" s="30"/>
      <c r="KPU35" s="30"/>
      <c r="KPV35" s="31"/>
      <c r="KPW35" s="32"/>
      <c r="KPX35" s="33"/>
      <c r="KPY35" s="32"/>
      <c r="KPZ35" s="30"/>
      <c r="KQA35" s="32"/>
      <c r="KQB35" s="34"/>
      <c r="KQC35" s="32"/>
      <c r="KQD35" s="35"/>
      <c r="KQE35" s="36"/>
      <c r="KQF35" s="30"/>
      <c r="KQG35" s="30"/>
      <c r="KQH35" s="31"/>
      <c r="KQI35" s="32"/>
      <c r="KQJ35" s="33"/>
      <c r="KQK35" s="32"/>
      <c r="KQL35" s="30"/>
      <c r="KQM35" s="32"/>
      <c r="KQN35" s="34"/>
      <c r="KQO35" s="32"/>
      <c r="KQP35" s="35"/>
      <c r="KQQ35" s="36"/>
      <c r="KQR35" s="30"/>
      <c r="KQS35" s="30"/>
      <c r="KQT35" s="31"/>
      <c r="KQU35" s="32"/>
      <c r="KQV35" s="33"/>
      <c r="KQW35" s="32"/>
      <c r="KQX35" s="30"/>
      <c r="KQY35" s="32"/>
      <c r="KQZ35" s="34"/>
      <c r="KRA35" s="32"/>
      <c r="KRB35" s="35"/>
      <c r="KRC35" s="36"/>
      <c r="KRD35" s="30"/>
      <c r="KRE35" s="30"/>
      <c r="KRF35" s="31"/>
      <c r="KRG35" s="32"/>
      <c r="KRH35" s="33"/>
      <c r="KRI35" s="32"/>
      <c r="KRJ35" s="30"/>
      <c r="KRK35" s="32"/>
      <c r="KRL35" s="34"/>
      <c r="KRM35" s="32"/>
      <c r="KRN35" s="35"/>
      <c r="KRO35" s="36"/>
      <c r="KRP35" s="30"/>
      <c r="KRQ35" s="30"/>
      <c r="KRR35" s="31"/>
      <c r="KRS35" s="32"/>
      <c r="KRT35" s="33"/>
      <c r="KRU35" s="32"/>
      <c r="KRV35" s="30"/>
      <c r="KRW35" s="32"/>
      <c r="KRX35" s="34"/>
      <c r="KRY35" s="32"/>
      <c r="KRZ35" s="35"/>
      <c r="KSA35" s="36"/>
      <c r="KSB35" s="30"/>
      <c r="KSC35" s="30"/>
      <c r="KSD35" s="31"/>
      <c r="KSE35" s="32"/>
      <c r="KSF35" s="33"/>
      <c r="KSG35" s="32"/>
      <c r="KSH35" s="30"/>
      <c r="KSI35" s="32"/>
      <c r="KSJ35" s="34"/>
      <c r="KSK35" s="32"/>
      <c r="KSL35" s="35"/>
      <c r="KSM35" s="36"/>
      <c r="KSN35" s="30"/>
      <c r="KSO35" s="30"/>
      <c r="KSP35" s="31"/>
      <c r="KSQ35" s="32"/>
      <c r="KSR35" s="33"/>
      <c r="KSS35" s="32"/>
      <c r="KST35" s="30"/>
      <c r="KSU35" s="32"/>
      <c r="KSV35" s="34"/>
      <c r="KSW35" s="32"/>
      <c r="KSX35" s="35"/>
      <c r="KSY35" s="36"/>
      <c r="KSZ35" s="30"/>
      <c r="KTA35" s="30"/>
      <c r="KTB35" s="31"/>
      <c r="KTC35" s="32"/>
      <c r="KTD35" s="33"/>
      <c r="KTE35" s="32"/>
      <c r="KTF35" s="30"/>
      <c r="KTG35" s="32"/>
      <c r="KTH35" s="34"/>
      <c r="KTI35" s="32"/>
      <c r="KTJ35" s="35"/>
      <c r="KTK35" s="36"/>
      <c r="KTL35" s="30"/>
      <c r="KTM35" s="30"/>
      <c r="KTN35" s="31"/>
      <c r="KTO35" s="32"/>
      <c r="KTP35" s="33"/>
      <c r="KTQ35" s="32"/>
      <c r="KTR35" s="30"/>
      <c r="KTS35" s="32"/>
      <c r="KTT35" s="34"/>
      <c r="KTU35" s="32"/>
      <c r="KTV35" s="35"/>
      <c r="KTW35" s="36"/>
      <c r="KTX35" s="30"/>
      <c r="KTY35" s="30"/>
      <c r="KTZ35" s="31"/>
      <c r="KUA35" s="32"/>
      <c r="KUB35" s="33"/>
      <c r="KUC35" s="32"/>
      <c r="KUD35" s="30"/>
      <c r="KUE35" s="32"/>
      <c r="KUF35" s="34"/>
      <c r="KUG35" s="32"/>
      <c r="KUH35" s="35"/>
      <c r="KUI35" s="36"/>
      <c r="KUJ35" s="30"/>
      <c r="KUK35" s="30"/>
      <c r="KUL35" s="31"/>
      <c r="KUM35" s="32"/>
      <c r="KUN35" s="33"/>
      <c r="KUO35" s="32"/>
      <c r="KUP35" s="30"/>
      <c r="KUQ35" s="32"/>
      <c r="KUR35" s="34"/>
      <c r="KUS35" s="32"/>
      <c r="KUT35" s="35"/>
      <c r="KUU35" s="36"/>
      <c r="KUV35" s="30"/>
      <c r="KUW35" s="30"/>
      <c r="KUX35" s="31"/>
      <c r="KUY35" s="32"/>
      <c r="KUZ35" s="33"/>
      <c r="KVA35" s="32"/>
      <c r="KVB35" s="30"/>
      <c r="KVC35" s="32"/>
      <c r="KVD35" s="34"/>
      <c r="KVE35" s="32"/>
      <c r="KVF35" s="35"/>
      <c r="KVG35" s="36"/>
      <c r="KVH35" s="30"/>
      <c r="KVI35" s="30"/>
      <c r="KVJ35" s="31"/>
      <c r="KVK35" s="32"/>
      <c r="KVL35" s="33"/>
      <c r="KVM35" s="32"/>
      <c r="KVN35" s="30"/>
      <c r="KVO35" s="32"/>
      <c r="KVP35" s="34"/>
      <c r="KVQ35" s="32"/>
      <c r="KVR35" s="35"/>
      <c r="KVS35" s="36"/>
      <c r="KVT35" s="30"/>
      <c r="KVU35" s="30"/>
      <c r="KVV35" s="31"/>
      <c r="KVW35" s="32"/>
      <c r="KVX35" s="33"/>
      <c r="KVY35" s="32"/>
      <c r="KVZ35" s="30"/>
      <c r="KWA35" s="32"/>
      <c r="KWB35" s="34"/>
      <c r="KWC35" s="32"/>
      <c r="KWD35" s="35"/>
      <c r="KWE35" s="36"/>
      <c r="KWF35" s="30"/>
      <c r="KWG35" s="30"/>
      <c r="KWH35" s="31"/>
      <c r="KWI35" s="32"/>
      <c r="KWJ35" s="33"/>
      <c r="KWK35" s="32"/>
      <c r="KWL35" s="30"/>
      <c r="KWM35" s="32"/>
      <c r="KWN35" s="34"/>
      <c r="KWO35" s="32"/>
      <c r="KWP35" s="35"/>
      <c r="KWQ35" s="36"/>
      <c r="KWR35" s="30"/>
      <c r="KWS35" s="30"/>
      <c r="KWT35" s="31"/>
      <c r="KWU35" s="32"/>
      <c r="KWV35" s="33"/>
      <c r="KWW35" s="32"/>
      <c r="KWX35" s="30"/>
      <c r="KWY35" s="32"/>
      <c r="KWZ35" s="34"/>
      <c r="KXA35" s="32"/>
      <c r="KXB35" s="35"/>
      <c r="KXC35" s="36"/>
      <c r="KXD35" s="30"/>
      <c r="KXE35" s="30"/>
      <c r="KXF35" s="31"/>
      <c r="KXG35" s="32"/>
      <c r="KXH35" s="33"/>
      <c r="KXI35" s="32"/>
      <c r="KXJ35" s="30"/>
      <c r="KXK35" s="32"/>
      <c r="KXL35" s="34"/>
      <c r="KXM35" s="32"/>
      <c r="KXN35" s="35"/>
      <c r="KXO35" s="36"/>
      <c r="KXP35" s="30"/>
      <c r="KXQ35" s="30"/>
      <c r="KXR35" s="31"/>
      <c r="KXS35" s="32"/>
      <c r="KXT35" s="33"/>
      <c r="KXU35" s="32"/>
      <c r="KXV35" s="30"/>
      <c r="KXW35" s="32"/>
      <c r="KXX35" s="34"/>
      <c r="KXY35" s="32"/>
      <c r="KXZ35" s="35"/>
      <c r="KYA35" s="36"/>
      <c r="KYB35" s="30"/>
      <c r="KYC35" s="30"/>
      <c r="KYD35" s="31"/>
      <c r="KYE35" s="32"/>
      <c r="KYF35" s="33"/>
      <c r="KYG35" s="32"/>
      <c r="KYH35" s="30"/>
      <c r="KYI35" s="32"/>
      <c r="KYJ35" s="34"/>
      <c r="KYK35" s="32"/>
      <c r="KYL35" s="35"/>
      <c r="KYM35" s="36"/>
      <c r="KYN35" s="30"/>
      <c r="KYO35" s="30"/>
      <c r="KYP35" s="31"/>
      <c r="KYQ35" s="32"/>
      <c r="KYR35" s="33"/>
      <c r="KYS35" s="32"/>
      <c r="KYT35" s="30"/>
      <c r="KYU35" s="32"/>
      <c r="KYV35" s="34"/>
      <c r="KYW35" s="32"/>
      <c r="KYX35" s="35"/>
      <c r="KYY35" s="36"/>
      <c r="KYZ35" s="30"/>
      <c r="KZA35" s="30"/>
      <c r="KZB35" s="31"/>
      <c r="KZC35" s="32"/>
      <c r="KZD35" s="33"/>
      <c r="KZE35" s="32"/>
      <c r="KZF35" s="30"/>
      <c r="KZG35" s="32"/>
      <c r="KZH35" s="34"/>
      <c r="KZI35" s="32"/>
      <c r="KZJ35" s="35"/>
      <c r="KZK35" s="36"/>
      <c r="KZL35" s="30"/>
      <c r="KZM35" s="30"/>
      <c r="KZN35" s="31"/>
      <c r="KZO35" s="32"/>
      <c r="KZP35" s="33"/>
      <c r="KZQ35" s="32"/>
      <c r="KZR35" s="30"/>
      <c r="KZS35" s="32"/>
      <c r="KZT35" s="34"/>
      <c r="KZU35" s="32"/>
      <c r="KZV35" s="35"/>
      <c r="KZW35" s="36"/>
      <c r="KZX35" s="30"/>
      <c r="KZY35" s="30"/>
      <c r="KZZ35" s="31"/>
      <c r="LAA35" s="32"/>
      <c r="LAB35" s="33"/>
      <c r="LAC35" s="32"/>
      <c r="LAD35" s="30"/>
      <c r="LAE35" s="32"/>
      <c r="LAF35" s="34"/>
      <c r="LAG35" s="32"/>
      <c r="LAH35" s="35"/>
      <c r="LAI35" s="36"/>
      <c r="LAJ35" s="30"/>
      <c r="LAK35" s="30"/>
      <c r="LAL35" s="31"/>
      <c r="LAM35" s="32"/>
      <c r="LAN35" s="33"/>
      <c r="LAO35" s="32"/>
      <c r="LAP35" s="30"/>
      <c r="LAQ35" s="32"/>
      <c r="LAR35" s="34"/>
      <c r="LAS35" s="32"/>
      <c r="LAT35" s="35"/>
      <c r="LAU35" s="36"/>
      <c r="LAV35" s="30"/>
      <c r="LAW35" s="30"/>
      <c r="LAX35" s="31"/>
      <c r="LAY35" s="32"/>
      <c r="LAZ35" s="33"/>
      <c r="LBA35" s="32"/>
      <c r="LBB35" s="30"/>
      <c r="LBC35" s="32"/>
      <c r="LBD35" s="34"/>
      <c r="LBE35" s="32"/>
      <c r="LBF35" s="35"/>
      <c r="LBG35" s="36"/>
      <c r="LBH35" s="30"/>
      <c r="LBI35" s="30"/>
      <c r="LBJ35" s="31"/>
      <c r="LBK35" s="32"/>
      <c r="LBL35" s="33"/>
      <c r="LBM35" s="32"/>
      <c r="LBN35" s="30"/>
      <c r="LBO35" s="32"/>
      <c r="LBP35" s="34"/>
      <c r="LBQ35" s="32"/>
      <c r="LBR35" s="35"/>
      <c r="LBS35" s="36"/>
      <c r="LBT35" s="30"/>
      <c r="LBU35" s="30"/>
      <c r="LBV35" s="31"/>
      <c r="LBW35" s="32"/>
      <c r="LBX35" s="33"/>
      <c r="LBY35" s="32"/>
      <c r="LBZ35" s="30"/>
      <c r="LCA35" s="32"/>
      <c r="LCB35" s="34"/>
      <c r="LCC35" s="32"/>
      <c r="LCD35" s="35"/>
      <c r="LCE35" s="36"/>
      <c r="LCF35" s="30"/>
      <c r="LCG35" s="30"/>
      <c r="LCH35" s="31"/>
      <c r="LCI35" s="32"/>
      <c r="LCJ35" s="33"/>
      <c r="LCK35" s="32"/>
      <c r="LCL35" s="30"/>
      <c r="LCM35" s="32"/>
      <c r="LCN35" s="34"/>
      <c r="LCO35" s="32"/>
      <c r="LCP35" s="35"/>
      <c r="LCQ35" s="36"/>
      <c r="LCR35" s="30"/>
      <c r="LCS35" s="30"/>
      <c r="LCT35" s="31"/>
      <c r="LCU35" s="32"/>
      <c r="LCV35" s="33"/>
      <c r="LCW35" s="32"/>
      <c r="LCX35" s="30"/>
      <c r="LCY35" s="32"/>
      <c r="LCZ35" s="34"/>
      <c r="LDA35" s="32"/>
      <c r="LDB35" s="35"/>
      <c r="LDC35" s="36"/>
      <c r="LDD35" s="30"/>
      <c r="LDE35" s="30"/>
      <c r="LDF35" s="31"/>
      <c r="LDG35" s="32"/>
      <c r="LDH35" s="33"/>
      <c r="LDI35" s="32"/>
      <c r="LDJ35" s="30"/>
      <c r="LDK35" s="32"/>
      <c r="LDL35" s="34"/>
      <c r="LDM35" s="32"/>
      <c r="LDN35" s="35"/>
      <c r="LDO35" s="36"/>
      <c r="LDP35" s="30"/>
      <c r="LDQ35" s="30"/>
      <c r="LDR35" s="31"/>
      <c r="LDS35" s="32"/>
      <c r="LDT35" s="33"/>
      <c r="LDU35" s="32"/>
      <c r="LDV35" s="30"/>
      <c r="LDW35" s="32"/>
      <c r="LDX35" s="34"/>
      <c r="LDY35" s="32"/>
      <c r="LDZ35" s="35"/>
      <c r="LEA35" s="36"/>
      <c r="LEB35" s="30"/>
      <c r="LEC35" s="30"/>
      <c r="LED35" s="31"/>
      <c r="LEE35" s="32"/>
      <c r="LEF35" s="33"/>
      <c r="LEG35" s="32"/>
      <c r="LEH35" s="30"/>
      <c r="LEI35" s="32"/>
      <c r="LEJ35" s="34"/>
      <c r="LEK35" s="32"/>
      <c r="LEL35" s="35"/>
      <c r="LEM35" s="36"/>
      <c r="LEN35" s="30"/>
      <c r="LEO35" s="30"/>
      <c r="LEP35" s="31"/>
      <c r="LEQ35" s="32"/>
      <c r="LER35" s="33"/>
      <c r="LES35" s="32"/>
      <c r="LET35" s="30"/>
      <c r="LEU35" s="32"/>
      <c r="LEV35" s="34"/>
      <c r="LEW35" s="32"/>
      <c r="LEX35" s="35"/>
      <c r="LEY35" s="36"/>
      <c r="LEZ35" s="30"/>
      <c r="LFA35" s="30"/>
      <c r="LFB35" s="31"/>
      <c r="LFC35" s="32"/>
      <c r="LFD35" s="33"/>
      <c r="LFE35" s="32"/>
      <c r="LFF35" s="30"/>
      <c r="LFG35" s="32"/>
      <c r="LFH35" s="34"/>
      <c r="LFI35" s="32"/>
      <c r="LFJ35" s="35"/>
      <c r="LFK35" s="36"/>
      <c r="LFL35" s="30"/>
      <c r="LFM35" s="30"/>
      <c r="LFN35" s="31"/>
      <c r="LFO35" s="32"/>
      <c r="LFP35" s="33"/>
      <c r="LFQ35" s="32"/>
      <c r="LFR35" s="30"/>
      <c r="LFS35" s="32"/>
      <c r="LFT35" s="34"/>
      <c r="LFU35" s="32"/>
      <c r="LFV35" s="35"/>
      <c r="LFW35" s="36"/>
      <c r="LFX35" s="30"/>
      <c r="LFY35" s="30"/>
      <c r="LFZ35" s="31"/>
      <c r="LGA35" s="32"/>
      <c r="LGB35" s="33"/>
      <c r="LGC35" s="32"/>
      <c r="LGD35" s="30"/>
      <c r="LGE35" s="32"/>
      <c r="LGF35" s="34"/>
      <c r="LGG35" s="32"/>
      <c r="LGH35" s="35"/>
      <c r="LGI35" s="36"/>
      <c r="LGJ35" s="30"/>
      <c r="LGK35" s="30"/>
      <c r="LGL35" s="31"/>
      <c r="LGM35" s="32"/>
      <c r="LGN35" s="33"/>
      <c r="LGO35" s="32"/>
      <c r="LGP35" s="30"/>
      <c r="LGQ35" s="32"/>
      <c r="LGR35" s="34"/>
      <c r="LGS35" s="32"/>
      <c r="LGT35" s="35"/>
      <c r="LGU35" s="36"/>
      <c r="LGV35" s="30"/>
      <c r="LGW35" s="30"/>
      <c r="LGX35" s="31"/>
      <c r="LGY35" s="32"/>
      <c r="LGZ35" s="33"/>
      <c r="LHA35" s="32"/>
      <c r="LHB35" s="30"/>
      <c r="LHC35" s="32"/>
      <c r="LHD35" s="34"/>
      <c r="LHE35" s="32"/>
      <c r="LHF35" s="35"/>
      <c r="LHG35" s="36"/>
      <c r="LHH35" s="30"/>
      <c r="LHI35" s="30"/>
      <c r="LHJ35" s="31"/>
      <c r="LHK35" s="32"/>
      <c r="LHL35" s="33"/>
      <c r="LHM35" s="32"/>
      <c r="LHN35" s="30"/>
      <c r="LHO35" s="32"/>
      <c r="LHP35" s="34"/>
      <c r="LHQ35" s="32"/>
      <c r="LHR35" s="35"/>
      <c r="LHS35" s="36"/>
      <c r="LHT35" s="30"/>
      <c r="LHU35" s="30"/>
      <c r="LHV35" s="31"/>
      <c r="LHW35" s="32"/>
      <c r="LHX35" s="33"/>
      <c r="LHY35" s="32"/>
      <c r="LHZ35" s="30"/>
      <c r="LIA35" s="32"/>
      <c r="LIB35" s="34"/>
      <c r="LIC35" s="32"/>
      <c r="LID35" s="35"/>
      <c r="LIE35" s="36"/>
      <c r="LIF35" s="30"/>
      <c r="LIG35" s="30"/>
      <c r="LIH35" s="31"/>
      <c r="LII35" s="32"/>
      <c r="LIJ35" s="33"/>
      <c r="LIK35" s="32"/>
      <c r="LIL35" s="30"/>
      <c r="LIM35" s="32"/>
      <c r="LIN35" s="34"/>
      <c r="LIO35" s="32"/>
      <c r="LIP35" s="35"/>
      <c r="LIQ35" s="36"/>
      <c r="LIR35" s="30"/>
      <c r="LIS35" s="30"/>
      <c r="LIT35" s="31"/>
      <c r="LIU35" s="32"/>
      <c r="LIV35" s="33"/>
      <c r="LIW35" s="32"/>
      <c r="LIX35" s="30"/>
      <c r="LIY35" s="32"/>
      <c r="LIZ35" s="34"/>
      <c r="LJA35" s="32"/>
      <c r="LJB35" s="35"/>
      <c r="LJC35" s="36"/>
      <c r="LJD35" s="30"/>
      <c r="LJE35" s="30"/>
      <c r="LJF35" s="31"/>
      <c r="LJG35" s="32"/>
      <c r="LJH35" s="33"/>
      <c r="LJI35" s="32"/>
      <c r="LJJ35" s="30"/>
      <c r="LJK35" s="32"/>
      <c r="LJL35" s="34"/>
      <c r="LJM35" s="32"/>
      <c r="LJN35" s="35"/>
      <c r="LJO35" s="36"/>
      <c r="LJP35" s="30"/>
      <c r="LJQ35" s="30"/>
      <c r="LJR35" s="31"/>
      <c r="LJS35" s="32"/>
      <c r="LJT35" s="33"/>
      <c r="LJU35" s="32"/>
      <c r="LJV35" s="30"/>
      <c r="LJW35" s="32"/>
      <c r="LJX35" s="34"/>
      <c r="LJY35" s="32"/>
      <c r="LJZ35" s="35"/>
      <c r="LKA35" s="36"/>
      <c r="LKB35" s="30"/>
      <c r="LKC35" s="30"/>
      <c r="LKD35" s="31"/>
      <c r="LKE35" s="32"/>
      <c r="LKF35" s="33"/>
      <c r="LKG35" s="32"/>
      <c r="LKH35" s="30"/>
      <c r="LKI35" s="32"/>
      <c r="LKJ35" s="34"/>
      <c r="LKK35" s="32"/>
      <c r="LKL35" s="35"/>
      <c r="LKM35" s="36"/>
      <c r="LKN35" s="30"/>
      <c r="LKO35" s="30"/>
      <c r="LKP35" s="31"/>
      <c r="LKQ35" s="32"/>
      <c r="LKR35" s="33"/>
      <c r="LKS35" s="32"/>
      <c r="LKT35" s="30"/>
      <c r="LKU35" s="32"/>
      <c r="LKV35" s="34"/>
      <c r="LKW35" s="32"/>
      <c r="LKX35" s="35"/>
      <c r="LKY35" s="36"/>
      <c r="LKZ35" s="30"/>
      <c r="LLA35" s="30"/>
      <c r="LLB35" s="31"/>
      <c r="LLC35" s="32"/>
      <c r="LLD35" s="33"/>
      <c r="LLE35" s="32"/>
      <c r="LLF35" s="30"/>
      <c r="LLG35" s="32"/>
      <c r="LLH35" s="34"/>
      <c r="LLI35" s="32"/>
      <c r="LLJ35" s="35"/>
      <c r="LLK35" s="36"/>
      <c r="LLL35" s="30"/>
      <c r="LLM35" s="30"/>
      <c r="LLN35" s="31"/>
      <c r="LLO35" s="32"/>
      <c r="LLP35" s="33"/>
      <c r="LLQ35" s="32"/>
      <c r="LLR35" s="30"/>
      <c r="LLS35" s="32"/>
      <c r="LLT35" s="34"/>
      <c r="LLU35" s="32"/>
      <c r="LLV35" s="35"/>
      <c r="LLW35" s="36"/>
      <c r="LLX35" s="30"/>
      <c r="LLY35" s="30"/>
      <c r="LLZ35" s="31"/>
      <c r="LMA35" s="32"/>
      <c r="LMB35" s="33"/>
      <c r="LMC35" s="32"/>
      <c r="LMD35" s="30"/>
      <c r="LME35" s="32"/>
      <c r="LMF35" s="34"/>
      <c r="LMG35" s="32"/>
      <c r="LMH35" s="35"/>
      <c r="LMI35" s="36"/>
      <c r="LMJ35" s="30"/>
      <c r="LMK35" s="30"/>
      <c r="LML35" s="31"/>
      <c r="LMM35" s="32"/>
      <c r="LMN35" s="33"/>
      <c r="LMO35" s="32"/>
      <c r="LMP35" s="30"/>
      <c r="LMQ35" s="32"/>
      <c r="LMR35" s="34"/>
      <c r="LMS35" s="32"/>
      <c r="LMT35" s="35"/>
      <c r="LMU35" s="36"/>
      <c r="LMV35" s="30"/>
      <c r="LMW35" s="30"/>
      <c r="LMX35" s="31"/>
      <c r="LMY35" s="32"/>
      <c r="LMZ35" s="33"/>
      <c r="LNA35" s="32"/>
      <c r="LNB35" s="30"/>
      <c r="LNC35" s="32"/>
      <c r="LND35" s="34"/>
      <c r="LNE35" s="32"/>
      <c r="LNF35" s="35"/>
      <c r="LNG35" s="36"/>
      <c r="LNH35" s="30"/>
      <c r="LNI35" s="30"/>
      <c r="LNJ35" s="31"/>
      <c r="LNK35" s="32"/>
      <c r="LNL35" s="33"/>
      <c r="LNM35" s="32"/>
      <c r="LNN35" s="30"/>
      <c r="LNO35" s="32"/>
      <c r="LNP35" s="34"/>
      <c r="LNQ35" s="32"/>
      <c r="LNR35" s="35"/>
      <c r="LNS35" s="36"/>
      <c r="LNT35" s="30"/>
      <c r="LNU35" s="30"/>
      <c r="LNV35" s="31"/>
      <c r="LNW35" s="32"/>
      <c r="LNX35" s="33"/>
      <c r="LNY35" s="32"/>
      <c r="LNZ35" s="30"/>
      <c r="LOA35" s="32"/>
      <c r="LOB35" s="34"/>
      <c r="LOC35" s="32"/>
      <c r="LOD35" s="35"/>
      <c r="LOE35" s="36"/>
      <c r="LOF35" s="30"/>
      <c r="LOG35" s="30"/>
      <c r="LOH35" s="31"/>
      <c r="LOI35" s="32"/>
      <c r="LOJ35" s="33"/>
      <c r="LOK35" s="32"/>
      <c r="LOL35" s="30"/>
      <c r="LOM35" s="32"/>
      <c r="LON35" s="34"/>
      <c r="LOO35" s="32"/>
      <c r="LOP35" s="35"/>
      <c r="LOQ35" s="36"/>
      <c r="LOR35" s="30"/>
      <c r="LOS35" s="30"/>
      <c r="LOT35" s="31"/>
      <c r="LOU35" s="32"/>
      <c r="LOV35" s="33"/>
      <c r="LOW35" s="32"/>
      <c r="LOX35" s="30"/>
      <c r="LOY35" s="32"/>
      <c r="LOZ35" s="34"/>
      <c r="LPA35" s="32"/>
      <c r="LPB35" s="35"/>
      <c r="LPC35" s="36"/>
      <c r="LPD35" s="30"/>
      <c r="LPE35" s="30"/>
      <c r="LPF35" s="31"/>
      <c r="LPG35" s="32"/>
      <c r="LPH35" s="33"/>
      <c r="LPI35" s="32"/>
      <c r="LPJ35" s="30"/>
      <c r="LPK35" s="32"/>
      <c r="LPL35" s="34"/>
      <c r="LPM35" s="32"/>
      <c r="LPN35" s="35"/>
      <c r="LPO35" s="36"/>
      <c r="LPP35" s="30"/>
      <c r="LPQ35" s="30"/>
      <c r="LPR35" s="31"/>
      <c r="LPS35" s="32"/>
      <c r="LPT35" s="33"/>
      <c r="LPU35" s="32"/>
      <c r="LPV35" s="30"/>
      <c r="LPW35" s="32"/>
      <c r="LPX35" s="34"/>
      <c r="LPY35" s="32"/>
      <c r="LPZ35" s="35"/>
      <c r="LQA35" s="36"/>
      <c r="LQB35" s="30"/>
      <c r="LQC35" s="30"/>
      <c r="LQD35" s="31"/>
      <c r="LQE35" s="32"/>
      <c r="LQF35" s="33"/>
      <c r="LQG35" s="32"/>
      <c r="LQH35" s="30"/>
      <c r="LQI35" s="32"/>
      <c r="LQJ35" s="34"/>
      <c r="LQK35" s="32"/>
      <c r="LQL35" s="35"/>
      <c r="LQM35" s="36"/>
      <c r="LQN35" s="30"/>
      <c r="LQO35" s="30"/>
      <c r="LQP35" s="31"/>
      <c r="LQQ35" s="32"/>
      <c r="LQR35" s="33"/>
      <c r="LQS35" s="32"/>
      <c r="LQT35" s="30"/>
      <c r="LQU35" s="32"/>
      <c r="LQV35" s="34"/>
      <c r="LQW35" s="32"/>
      <c r="LQX35" s="35"/>
      <c r="LQY35" s="36"/>
      <c r="LQZ35" s="30"/>
      <c r="LRA35" s="30"/>
      <c r="LRB35" s="31"/>
      <c r="LRC35" s="32"/>
      <c r="LRD35" s="33"/>
      <c r="LRE35" s="32"/>
      <c r="LRF35" s="30"/>
      <c r="LRG35" s="32"/>
      <c r="LRH35" s="34"/>
      <c r="LRI35" s="32"/>
      <c r="LRJ35" s="35"/>
      <c r="LRK35" s="36"/>
      <c r="LRL35" s="30"/>
      <c r="LRM35" s="30"/>
      <c r="LRN35" s="31"/>
      <c r="LRO35" s="32"/>
      <c r="LRP35" s="33"/>
      <c r="LRQ35" s="32"/>
      <c r="LRR35" s="30"/>
      <c r="LRS35" s="32"/>
      <c r="LRT35" s="34"/>
      <c r="LRU35" s="32"/>
      <c r="LRV35" s="35"/>
      <c r="LRW35" s="36"/>
      <c r="LRX35" s="30"/>
      <c r="LRY35" s="30"/>
      <c r="LRZ35" s="31"/>
      <c r="LSA35" s="32"/>
      <c r="LSB35" s="33"/>
      <c r="LSC35" s="32"/>
      <c r="LSD35" s="30"/>
      <c r="LSE35" s="32"/>
      <c r="LSF35" s="34"/>
      <c r="LSG35" s="32"/>
      <c r="LSH35" s="35"/>
      <c r="LSI35" s="36"/>
      <c r="LSJ35" s="30"/>
      <c r="LSK35" s="30"/>
      <c r="LSL35" s="31"/>
      <c r="LSM35" s="32"/>
      <c r="LSN35" s="33"/>
      <c r="LSO35" s="32"/>
      <c r="LSP35" s="30"/>
      <c r="LSQ35" s="32"/>
      <c r="LSR35" s="34"/>
      <c r="LSS35" s="32"/>
      <c r="LST35" s="35"/>
      <c r="LSU35" s="36"/>
      <c r="LSV35" s="30"/>
      <c r="LSW35" s="30"/>
      <c r="LSX35" s="31"/>
      <c r="LSY35" s="32"/>
      <c r="LSZ35" s="33"/>
      <c r="LTA35" s="32"/>
      <c r="LTB35" s="30"/>
      <c r="LTC35" s="32"/>
      <c r="LTD35" s="34"/>
      <c r="LTE35" s="32"/>
      <c r="LTF35" s="35"/>
      <c r="LTG35" s="36"/>
      <c r="LTH35" s="30"/>
      <c r="LTI35" s="30"/>
      <c r="LTJ35" s="31"/>
      <c r="LTK35" s="32"/>
      <c r="LTL35" s="33"/>
      <c r="LTM35" s="32"/>
      <c r="LTN35" s="30"/>
      <c r="LTO35" s="32"/>
      <c r="LTP35" s="34"/>
      <c r="LTQ35" s="32"/>
      <c r="LTR35" s="35"/>
      <c r="LTS35" s="36"/>
      <c r="LTT35" s="30"/>
      <c r="LTU35" s="30"/>
      <c r="LTV35" s="31"/>
      <c r="LTW35" s="32"/>
      <c r="LTX35" s="33"/>
      <c r="LTY35" s="32"/>
      <c r="LTZ35" s="30"/>
      <c r="LUA35" s="32"/>
      <c r="LUB35" s="34"/>
      <c r="LUC35" s="32"/>
      <c r="LUD35" s="35"/>
      <c r="LUE35" s="36"/>
      <c r="LUF35" s="30"/>
      <c r="LUG35" s="30"/>
      <c r="LUH35" s="31"/>
      <c r="LUI35" s="32"/>
      <c r="LUJ35" s="33"/>
      <c r="LUK35" s="32"/>
      <c r="LUL35" s="30"/>
      <c r="LUM35" s="32"/>
      <c r="LUN35" s="34"/>
      <c r="LUO35" s="32"/>
      <c r="LUP35" s="35"/>
      <c r="LUQ35" s="36"/>
      <c r="LUR35" s="30"/>
      <c r="LUS35" s="30"/>
      <c r="LUT35" s="31"/>
      <c r="LUU35" s="32"/>
      <c r="LUV35" s="33"/>
      <c r="LUW35" s="32"/>
      <c r="LUX35" s="30"/>
      <c r="LUY35" s="32"/>
      <c r="LUZ35" s="34"/>
      <c r="LVA35" s="32"/>
      <c r="LVB35" s="35"/>
      <c r="LVC35" s="36"/>
      <c r="LVD35" s="30"/>
      <c r="LVE35" s="30"/>
      <c r="LVF35" s="31"/>
      <c r="LVG35" s="32"/>
      <c r="LVH35" s="33"/>
      <c r="LVI35" s="32"/>
      <c r="LVJ35" s="30"/>
      <c r="LVK35" s="32"/>
      <c r="LVL35" s="34"/>
      <c r="LVM35" s="32"/>
      <c r="LVN35" s="35"/>
      <c r="LVO35" s="36"/>
      <c r="LVP35" s="30"/>
      <c r="LVQ35" s="30"/>
      <c r="LVR35" s="31"/>
      <c r="LVS35" s="32"/>
      <c r="LVT35" s="33"/>
      <c r="LVU35" s="32"/>
      <c r="LVV35" s="30"/>
      <c r="LVW35" s="32"/>
      <c r="LVX35" s="34"/>
      <c r="LVY35" s="32"/>
      <c r="LVZ35" s="35"/>
      <c r="LWA35" s="36"/>
      <c r="LWB35" s="30"/>
      <c r="LWC35" s="30"/>
      <c r="LWD35" s="31"/>
      <c r="LWE35" s="32"/>
      <c r="LWF35" s="33"/>
      <c r="LWG35" s="32"/>
      <c r="LWH35" s="30"/>
      <c r="LWI35" s="32"/>
      <c r="LWJ35" s="34"/>
      <c r="LWK35" s="32"/>
      <c r="LWL35" s="35"/>
      <c r="LWM35" s="36"/>
      <c r="LWN35" s="30"/>
      <c r="LWO35" s="30"/>
      <c r="LWP35" s="31"/>
      <c r="LWQ35" s="32"/>
      <c r="LWR35" s="33"/>
      <c r="LWS35" s="32"/>
      <c r="LWT35" s="30"/>
      <c r="LWU35" s="32"/>
      <c r="LWV35" s="34"/>
      <c r="LWW35" s="32"/>
      <c r="LWX35" s="35"/>
      <c r="LWY35" s="36"/>
      <c r="LWZ35" s="30"/>
      <c r="LXA35" s="30"/>
      <c r="LXB35" s="31"/>
      <c r="LXC35" s="32"/>
      <c r="LXD35" s="33"/>
      <c r="LXE35" s="32"/>
      <c r="LXF35" s="30"/>
      <c r="LXG35" s="32"/>
      <c r="LXH35" s="34"/>
      <c r="LXI35" s="32"/>
      <c r="LXJ35" s="35"/>
      <c r="LXK35" s="36"/>
      <c r="LXL35" s="30"/>
      <c r="LXM35" s="30"/>
      <c r="LXN35" s="31"/>
      <c r="LXO35" s="32"/>
      <c r="LXP35" s="33"/>
      <c r="LXQ35" s="32"/>
      <c r="LXR35" s="30"/>
      <c r="LXS35" s="32"/>
      <c r="LXT35" s="34"/>
      <c r="LXU35" s="32"/>
      <c r="LXV35" s="35"/>
      <c r="LXW35" s="36"/>
      <c r="LXX35" s="30"/>
      <c r="LXY35" s="30"/>
      <c r="LXZ35" s="31"/>
      <c r="LYA35" s="32"/>
      <c r="LYB35" s="33"/>
      <c r="LYC35" s="32"/>
      <c r="LYD35" s="30"/>
      <c r="LYE35" s="32"/>
      <c r="LYF35" s="34"/>
      <c r="LYG35" s="32"/>
      <c r="LYH35" s="35"/>
      <c r="LYI35" s="36"/>
      <c r="LYJ35" s="30"/>
      <c r="LYK35" s="30"/>
      <c r="LYL35" s="31"/>
      <c r="LYM35" s="32"/>
      <c r="LYN35" s="33"/>
      <c r="LYO35" s="32"/>
      <c r="LYP35" s="30"/>
      <c r="LYQ35" s="32"/>
      <c r="LYR35" s="34"/>
      <c r="LYS35" s="32"/>
      <c r="LYT35" s="35"/>
      <c r="LYU35" s="36"/>
      <c r="LYV35" s="30"/>
      <c r="LYW35" s="30"/>
      <c r="LYX35" s="31"/>
      <c r="LYY35" s="32"/>
      <c r="LYZ35" s="33"/>
      <c r="LZA35" s="32"/>
      <c r="LZB35" s="30"/>
      <c r="LZC35" s="32"/>
      <c r="LZD35" s="34"/>
      <c r="LZE35" s="32"/>
      <c r="LZF35" s="35"/>
      <c r="LZG35" s="36"/>
      <c r="LZH35" s="30"/>
      <c r="LZI35" s="30"/>
      <c r="LZJ35" s="31"/>
      <c r="LZK35" s="32"/>
      <c r="LZL35" s="33"/>
      <c r="LZM35" s="32"/>
      <c r="LZN35" s="30"/>
      <c r="LZO35" s="32"/>
      <c r="LZP35" s="34"/>
      <c r="LZQ35" s="32"/>
      <c r="LZR35" s="35"/>
      <c r="LZS35" s="36"/>
      <c r="LZT35" s="30"/>
      <c r="LZU35" s="30"/>
      <c r="LZV35" s="31"/>
      <c r="LZW35" s="32"/>
      <c r="LZX35" s="33"/>
      <c r="LZY35" s="32"/>
      <c r="LZZ35" s="30"/>
      <c r="MAA35" s="32"/>
      <c r="MAB35" s="34"/>
      <c r="MAC35" s="32"/>
      <c r="MAD35" s="35"/>
      <c r="MAE35" s="36"/>
      <c r="MAF35" s="30"/>
      <c r="MAG35" s="30"/>
      <c r="MAH35" s="31"/>
      <c r="MAI35" s="32"/>
      <c r="MAJ35" s="33"/>
      <c r="MAK35" s="32"/>
      <c r="MAL35" s="30"/>
      <c r="MAM35" s="32"/>
      <c r="MAN35" s="34"/>
      <c r="MAO35" s="32"/>
      <c r="MAP35" s="35"/>
      <c r="MAQ35" s="36"/>
      <c r="MAR35" s="30"/>
      <c r="MAS35" s="30"/>
      <c r="MAT35" s="31"/>
      <c r="MAU35" s="32"/>
      <c r="MAV35" s="33"/>
      <c r="MAW35" s="32"/>
      <c r="MAX35" s="30"/>
      <c r="MAY35" s="32"/>
      <c r="MAZ35" s="34"/>
      <c r="MBA35" s="32"/>
      <c r="MBB35" s="35"/>
      <c r="MBC35" s="36"/>
      <c r="MBD35" s="30"/>
      <c r="MBE35" s="30"/>
      <c r="MBF35" s="31"/>
      <c r="MBG35" s="32"/>
      <c r="MBH35" s="33"/>
      <c r="MBI35" s="32"/>
      <c r="MBJ35" s="30"/>
      <c r="MBK35" s="32"/>
      <c r="MBL35" s="34"/>
      <c r="MBM35" s="32"/>
      <c r="MBN35" s="35"/>
      <c r="MBO35" s="36"/>
      <c r="MBP35" s="30"/>
      <c r="MBQ35" s="30"/>
      <c r="MBR35" s="31"/>
      <c r="MBS35" s="32"/>
      <c r="MBT35" s="33"/>
      <c r="MBU35" s="32"/>
      <c r="MBV35" s="30"/>
      <c r="MBW35" s="32"/>
      <c r="MBX35" s="34"/>
      <c r="MBY35" s="32"/>
      <c r="MBZ35" s="35"/>
      <c r="MCA35" s="36"/>
      <c r="MCB35" s="30"/>
      <c r="MCC35" s="30"/>
      <c r="MCD35" s="31"/>
      <c r="MCE35" s="32"/>
      <c r="MCF35" s="33"/>
      <c r="MCG35" s="32"/>
      <c r="MCH35" s="30"/>
      <c r="MCI35" s="32"/>
      <c r="MCJ35" s="34"/>
      <c r="MCK35" s="32"/>
      <c r="MCL35" s="35"/>
      <c r="MCM35" s="36"/>
      <c r="MCN35" s="30"/>
      <c r="MCO35" s="30"/>
      <c r="MCP35" s="31"/>
      <c r="MCQ35" s="32"/>
      <c r="MCR35" s="33"/>
      <c r="MCS35" s="32"/>
      <c r="MCT35" s="30"/>
      <c r="MCU35" s="32"/>
      <c r="MCV35" s="34"/>
      <c r="MCW35" s="32"/>
      <c r="MCX35" s="35"/>
      <c r="MCY35" s="36"/>
      <c r="MCZ35" s="30"/>
      <c r="MDA35" s="30"/>
      <c r="MDB35" s="31"/>
      <c r="MDC35" s="32"/>
      <c r="MDD35" s="33"/>
      <c r="MDE35" s="32"/>
      <c r="MDF35" s="30"/>
      <c r="MDG35" s="32"/>
      <c r="MDH35" s="34"/>
      <c r="MDI35" s="32"/>
      <c r="MDJ35" s="35"/>
      <c r="MDK35" s="36"/>
      <c r="MDL35" s="30"/>
      <c r="MDM35" s="30"/>
      <c r="MDN35" s="31"/>
      <c r="MDO35" s="32"/>
      <c r="MDP35" s="33"/>
      <c r="MDQ35" s="32"/>
      <c r="MDR35" s="30"/>
      <c r="MDS35" s="32"/>
      <c r="MDT35" s="34"/>
      <c r="MDU35" s="32"/>
      <c r="MDV35" s="35"/>
      <c r="MDW35" s="36"/>
      <c r="MDX35" s="30"/>
      <c r="MDY35" s="30"/>
      <c r="MDZ35" s="31"/>
      <c r="MEA35" s="32"/>
      <c r="MEB35" s="33"/>
      <c r="MEC35" s="32"/>
      <c r="MED35" s="30"/>
      <c r="MEE35" s="32"/>
      <c r="MEF35" s="34"/>
      <c r="MEG35" s="32"/>
      <c r="MEH35" s="35"/>
      <c r="MEI35" s="36"/>
      <c r="MEJ35" s="30"/>
      <c r="MEK35" s="30"/>
      <c r="MEL35" s="31"/>
      <c r="MEM35" s="32"/>
      <c r="MEN35" s="33"/>
      <c r="MEO35" s="32"/>
      <c r="MEP35" s="30"/>
      <c r="MEQ35" s="32"/>
      <c r="MER35" s="34"/>
      <c r="MES35" s="32"/>
      <c r="MET35" s="35"/>
      <c r="MEU35" s="36"/>
      <c r="MEV35" s="30"/>
      <c r="MEW35" s="30"/>
      <c r="MEX35" s="31"/>
      <c r="MEY35" s="32"/>
      <c r="MEZ35" s="33"/>
      <c r="MFA35" s="32"/>
      <c r="MFB35" s="30"/>
      <c r="MFC35" s="32"/>
      <c r="MFD35" s="34"/>
      <c r="MFE35" s="32"/>
      <c r="MFF35" s="35"/>
      <c r="MFG35" s="36"/>
      <c r="MFH35" s="30"/>
      <c r="MFI35" s="30"/>
      <c r="MFJ35" s="31"/>
      <c r="MFK35" s="32"/>
      <c r="MFL35" s="33"/>
      <c r="MFM35" s="32"/>
      <c r="MFN35" s="30"/>
      <c r="MFO35" s="32"/>
      <c r="MFP35" s="34"/>
      <c r="MFQ35" s="32"/>
      <c r="MFR35" s="35"/>
      <c r="MFS35" s="36"/>
      <c r="MFT35" s="30"/>
      <c r="MFU35" s="30"/>
      <c r="MFV35" s="31"/>
      <c r="MFW35" s="32"/>
      <c r="MFX35" s="33"/>
      <c r="MFY35" s="32"/>
      <c r="MFZ35" s="30"/>
      <c r="MGA35" s="32"/>
      <c r="MGB35" s="34"/>
      <c r="MGC35" s="32"/>
      <c r="MGD35" s="35"/>
      <c r="MGE35" s="36"/>
      <c r="MGF35" s="30"/>
      <c r="MGG35" s="30"/>
      <c r="MGH35" s="31"/>
      <c r="MGI35" s="32"/>
      <c r="MGJ35" s="33"/>
      <c r="MGK35" s="32"/>
      <c r="MGL35" s="30"/>
      <c r="MGM35" s="32"/>
      <c r="MGN35" s="34"/>
      <c r="MGO35" s="32"/>
      <c r="MGP35" s="35"/>
      <c r="MGQ35" s="36"/>
      <c r="MGR35" s="30"/>
      <c r="MGS35" s="30"/>
      <c r="MGT35" s="31"/>
      <c r="MGU35" s="32"/>
      <c r="MGV35" s="33"/>
      <c r="MGW35" s="32"/>
      <c r="MGX35" s="30"/>
      <c r="MGY35" s="32"/>
      <c r="MGZ35" s="34"/>
      <c r="MHA35" s="32"/>
      <c r="MHB35" s="35"/>
      <c r="MHC35" s="36"/>
      <c r="MHD35" s="30"/>
      <c r="MHE35" s="30"/>
      <c r="MHF35" s="31"/>
      <c r="MHG35" s="32"/>
      <c r="MHH35" s="33"/>
      <c r="MHI35" s="32"/>
      <c r="MHJ35" s="30"/>
      <c r="MHK35" s="32"/>
      <c r="MHL35" s="34"/>
      <c r="MHM35" s="32"/>
      <c r="MHN35" s="35"/>
      <c r="MHO35" s="36"/>
      <c r="MHP35" s="30"/>
      <c r="MHQ35" s="30"/>
      <c r="MHR35" s="31"/>
      <c r="MHS35" s="32"/>
      <c r="MHT35" s="33"/>
      <c r="MHU35" s="32"/>
      <c r="MHV35" s="30"/>
      <c r="MHW35" s="32"/>
      <c r="MHX35" s="34"/>
      <c r="MHY35" s="32"/>
      <c r="MHZ35" s="35"/>
      <c r="MIA35" s="36"/>
      <c r="MIB35" s="30"/>
      <c r="MIC35" s="30"/>
      <c r="MID35" s="31"/>
      <c r="MIE35" s="32"/>
      <c r="MIF35" s="33"/>
      <c r="MIG35" s="32"/>
      <c r="MIH35" s="30"/>
      <c r="MII35" s="32"/>
      <c r="MIJ35" s="34"/>
      <c r="MIK35" s="32"/>
      <c r="MIL35" s="35"/>
      <c r="MIM35" s="36"/>
      <c r="MIN35" s="30"/>
      <c r="MIO35" s="30"/>
      <c r="MIP35" s="31"/>
      <c r="MIQ35" s="32"/>
      <c r="MIR35" s="33"/>
      <c r="MIS35" s="32"/>
      <c r="MIT35" s="30"/>
      <c r="MIU35" s="32"/>
      <c r="MIV35" s="34"/>
      <c r="MIW35" s="32"/>
      <c r="MIX35" s="35"/>
      <c r="MIY35" s="36"/>
      <c r="MIZ35" s="30"/>
      <c r="MJA35" s="30"/>
      <c r="MJB35" s="31"/>
      <c r="MJC35" s="32"/>
      <c r="MJD35" s="33"/>
      <c r="MJE35" s="32"/>
      <c r="MJF35" s="30"/>
      <c r="MJG35" s="32"/>
      <c r="MJH35" s="34"/>
      <c r="MJI35" s="32"/>
      <c r="MJJ35" s="35"/>
      <c r="MJK35" s="36"/>
      <c r="MJL35" s="30"/>
      <c r="MJM35" s="30"/>
      <c r="MJN35" s="31"/>
      <c r="MJO35" s="32"/>
      <c r="MJP35" s="33"/>
      <c r="MJQ35" s="32"/>
      <c r="MJR35" s="30"/>
      <c r="MJS35" s="32"/>
      <c r="MJT35" s="34"/>
      <c r="MJU35" s="32"/>
      <c r="MJV35" s="35"/>
      <c r="MJW35" s="36"/>
      <c r="MJX35" s="30"/>
      <c r="MJY35" s="30"/>
      <c r="MJZ35" s="31"/>
      <c r="MKA35" s="32"/>
      <c r="MKB35" s="33"/>
      <c r="MKC35" s="32"/>
      <c r="MKD35" s="30"/>
      <c r="MKE35" s="32"/>
      <c r="MKF35" s="34"/>
      <c r="MKG35" s="32"/>
      <c r="MKH35" s="35"/>
      <c r="MKI35" s="36"/>
      <c r="MKJ35" s="30"/>
      <c r="MKK35" s="30"/>
      <c r="MKL35" s="31"/>
      <c r="MKM35" s="32"/>
      <c r="MKN35" s="33"/>
      <c r="MKO35" s="32"/>
      <c r="MKP35" s="30"/>
      <c r="MKQ35" s="32"/>
      <c r="MKR35" s="34"/>
      <c r="MKS35" s="32"/>
      <c r="MKT35" s="35"/>
      <c r="MKU35" s="36"/>
      <c r="MKV35" s="30"/>
      <c r="MKW35" s="30"/>
      <c r="MKX35" s="31"/>
      <c r="MKY35" s="32"/>
      <c r="MKZ35" s="33"/>
      <c r="MLA35" s="32"/>
      <c r="MLB35" s="30"/>
      <c r="MLC35" s="32"/>
      <c r="MLD35" s="34"/>
      <c r="MLE35" s="32"/>
      <c r="MLF35" s="35"/>
      <c r="MLG35" s="36"/>
      <c r="MLH35" s="30"/>
      <c r="MLI35" s="30"/>
      <c r="MLJ35" s="31"/>
      <c r="MLK35" s="32"/>
      <c r="MLL35" s="33"/>
      <c r="MLM35" s="32"/>
      <c r="MLN35" s="30"/>
      <c r="MLO35" s="32"/>
      <c r="MLP35" s="34"/>
      <c r="MLQ35" s="32"/>
      <c r="MLR35" s="35"/>
      <c r="MLS35" s="36"/>
      <c r="MLT35" s="30"/>
      <c r="MLU35" s="30"/>
      <c r="MLV35" s="31"/>
      <c r="MLW35" s="32"/>
      <c r="MLX35" s="33"/>
      <c r="MLY35" s="32"/>
      <c r="MLZ35" s="30"/>
      <c r="MMA35" s="32"/>
      <c r="MMB35" s="34"/>
      <c r="MMC35" s="32"/>
      <c r="MMD35" s="35"/>
      <c r="MME35" s="36"/>
      <c r="MMF35" s="30"/>
      <c r="MMG35" s="30"/>
      <c r="MMH35" s="31"/>
      <c r="MMI35" s="32"/>
      <c r="MMJ35" s="33"/>
      <c r="MMK35" s="32"/>
      <c r="MML35" s="30"/>
      <c r="MMM35" s="32"/>
      <c r="MMN35" s="34"/>
      <c r="MMO35" s="32"/>
      <c r="MMP35" s="35"/>
      <c r="MMQ35" s="36"/>
      <c r="MMR35" s="30"/>
      <c r="MMS35" s="30"/>
      <c r="MMT35" s="31"/>
      <c r="MMU35" s="32"/>
      <c r="MMV35" s="33"/>
      <c r="MMW35" s="32"/>
      <c r="MMX35" s="30"/>
      <c r="MMY35" s="32"/>
      <c r="MMZ35" s="34"/>
      <c r="MNA35" s="32"/>
      <c r="MNB35" s="35"/>
      <c r="MNC35" s="36"/>
      <c r="MND35" s="30"/>
      <c r="MNE35" s="30"/>
      <c r="MNF35" s="31"/>
      <c r="MNG35" s="32"/>
      <c r="MNH35" s="33"/>
      <c r="MNI35" s="32"/>
      <c r="MNJ35" s="30"/>
      <c r="MNK35" s="32"/>
      <c r="MNL35" s="34"/>
      <c r="MNM35" s="32"/>
      <c r="MNN35" s="35"/>
      <c r="MNO35" s="36"/>
      <c r="MNP35" s="30"/>
      <c r="MNQ35" s="30"/>
      <c r="MNR35" s="31"/>
      <c r="MNS35" s="32"/>
      <c r="MNT35" s="33"/>
      <c r="MNU35" s="32"/>
      <c r="MNV35" s="30"/>
      <c r="MNW35" s="32"/>
      <c r="MNX35" s="34"/>
      <c r="MNY35" s="32"/>
      <c r="MNZ35" s="35"/>
      <c r="MOA35" s="36"/>
      <c r="MOB35" s="30"/>
      <c r="MOC35" s="30"/>
      <c r="MOD35" s="31"/>
      <c r="MOE35" s="32"/>
      <c r="MOF35" s="33"/>
      <c r="MOG35" s="32"/>
      <c r="MOH35" s="30"/>
      <c r="MOI35" s="32"/>
      <c r="MOJ35" s="34"/>
      <c r="MOK35" s="32"/>
      <c r="MOL35" s="35"/>
      <c r="MOM35" s="36"/>
      <c r="MON35" s="30"/>
      <c r="MOO35" s="30"/>
      <c r="MOP35" s="31"/>
      <c r="MOQ35" s="32"/>
      <c r="MOR35" s="33"/>
      <c r="MOS35" s="32"/>
      <c r="MOT35" s="30"/>
      <c r="MOU35" s="32"/>
      <c r="MOV35" s="34"/>
      <c r="MOW35" s="32"/>
      <c r="MOX35" s="35"/>
      <c r="MOY35" s="36"/>
      <c r="MOZ35" s="30"/>
      <c r="MPA35" s="30"/>
      <c r="MPB35" s="31"/>
      <c r="MPC35" s="32"/>
      <c r="MPD35" s="33"/>
      <c r="MPE35" s="32"/>
      <c r="MPF35" s="30"/>
      <c r="MPG35" s="32"/>
      <c r="MPH35" s="34"/>
      <c r="MPI35" s="32"/>
      <c r="MPJ35" s="35"/>
      <c r="MPK35" s="36"/>
      <c r="MPL35" s="30"/>
      <c r="MPM35" s="30"/>
      <c r="MPN35" s="31"/>
      <c r="MPO35" s="32"/>
      <c r="MPP35" s="33"/>
      <c r="MPQ35" s="32"/>
      <c r="MPR35" s="30"/>
      <c r="MPS35" s="32"/>
      <c r="MPT35" s="34"/>
      <c r="MPU35" s="32"/>
      <c r="MPV35" s="35"/>
      <c r="MPW35" s="36"/>
      <c r="MPX35" s="30"/>
      <c r="MPY35" s="30"/>
      <c r="MPZ35" s="31"/>
      <c r="MQA35" s="32"/>
      <c r="MQB35" s="33"/>
      <c r="MQC35" s="32"/>
      <c r="MQD35" s="30"/>
      <c r="MQE35" s="32"/>
      <c r="MQF35" s="34"/>
      <c r="MQG35" s="32"/>
      <c r="MQH35" s="35"/>
      <c r="MQI35" s="36"/>
      <c r="MQJ35" s="30"/>
      <c r="MQK35" s="30"/>
      <c r="MQL35" s="31"/>
      <c r="MQM35" s="32"/>
      <c r="MQN35" s="33"/>
      <c r="MQO35" s="32"/>
      <c r="MQP35" s="30"/>
      <c r="MQQ35" s="32"/>
      <c r="MQR35" s="34"/>
      <c r="MQS35" s="32"/>
      <c r="MQT35" s="35"/>
      <c r="MQU35" s="36"/>
      <c r="MQV35" s="30"/>
      <c r="MQW35" s="30"/>
      <c r="MQX35" s="31"/>
      <c r="MQY35" s="32"/>
      <c r="MQZ35" s="33"/>
      <c r="MRA35" s="32"/>
      <c r="MRB35" s="30"/>
      <c r="MRC35" s="32"/>
      <c r="MRD35" s="34"/>
      <c r="MRE35" s="32"/>
      <c r="MRF35" s="35"/>
      <c r="MRG35" s="36"/>
      <c r="MRH35" s="30"/>
      <c r="MRI35" s="30"/>
      <c r="MRJ35" s="31"/>
      <c r="MRK35" s="32"/>
      <c r="MRL35" s="33"/>
      <c r="MRM35" s="32"/>
      <c r="MRN35" s="30"/>
      <c r="MRO35" s="32"/>
      <c r="MRP35" s="34"/>
      <c r="MRQ35" s="32"/>
      <c r="MRR35" s="35"/>
      <c r="MRS35" s="36"/>
      <c r="MRT35" s="30"/>
      <c r="MRU35" s="30"/>
      <c r="MRV35" s="31"/>
      <c r="MRW35" s="32"/>
      <c r="MRX35" s="33"/>
      <c r="MRY35" s="32"/>
      <c r="MRZ35" s="30"/>
      <c r="MSA35" s="32"/>
      <c r="MSB35" s="34"/>
      <c r="MSC35" s="32"/>
      <c r="MSD35" s="35"/>
      <c r="MSE35" s="36"/>
      <c r="MSF35" s="30"/>
      <c r="MSG35" s="30"/>
      <c r="MSH35" s="31"/>
      <c r="MSI35" s="32"/>
      <c r="MSJ35" s="33"/>
      <c r="MSK35" s="32"/>
      <c r="MSL35" s="30"/>
      <c r="MSM35" s="32"/>
      <c r="MSN35" s="34"/>
      <c r="MSO35" s="32"/>
      <c r="MSP35" s="35"/>
      <c r="MSQ35" s="36"/>
      <c r="MSR35" s="30"/>
      <c r="MSS35" s="30"/>
      <c r="MST35" s="31"/>
      <c r="MSU35" s="32"/>
      <c r="MSV35" s="33"/>
      <c r="MSW35" s="32"/>
      <c r="MSX35" s="30"/>
      <c r="MSY35" s="32"/>
      <c r="MSZ35" s="34"/>
      <c r="MTA35" s="32"/>
      <c r="MTB35" s="35"/>
      <c r="MTC35" s="36"/>
      <c r="MTD35" s="30"/>
      <c r="MTE35" s="30"/>
      <c r="MTF35" s="31"/>
      <c r="MTG35" s="32"/>
      <c r="MTH35" s="33"/>
      <c r="MTI35" s="32"/>
      <c r="MTJ35" s="30"/>
      <c r="MTK35" s="32"/>
      <c r="MTL35" s="34"/>
      <c r="MTM35" s="32"/>
      <c r="MTN35" s="35"/>
      <c r="MTO35" s="36"/>
      <c r="MTP35" s="30"/>
      <c r="MTQ35" s="30"/>
      <c r="MTR35" s="31"/>
      <c r="MTS35" s="32"/>
      <c r="MTT35" s="33"/>
      <c r="MTU35" s="32"/>
      <c r="MTV35" s="30"/>
      <c r="MTW35" s="32"/>
      <c r="MTX35" s="34"/>
      <c r="MTY35" s="32"/>
      <c r="MTZ35" s="35"/>
      <c r="MUA35" s="36"/>
      <c r="MUB35" s="30"/>
      <c r="MUC35" s="30"/>
      <c r="MUD35" s="31"/>
      <c r="MUE35" s="32"/>
      <c r="MUF35" s="33"/>
      <c r="MUG35" s="32"/>
      <c r="MUH35" s="30"/>
      <c r="MUI35" s="32"/>
      <c r="MUJ35" s="34"/>
      <c r="MUK35" s="32"/>
      <c r="MUL35" s="35"/>
      <c r="MUM35" s="36"/>
      <c r="MUN35" s="30"/>
      <c r="MUO35" s="30"/>
      <c r="MUP35" s="31"/>
      <c r="MUQ35" s="32"/>
      <c r="MUR35" s="33"/>
      <c r="MUS35" s="32"/>
      <c r="MUT35" s="30"/>
      <c r="MUU35" s="32"/>
      <c r="MUV35" s="34"/>
      <c r="MUW35" s="32"/>
      <c r="MUX35" s="35"/>
      <c r="MUY35" s="36"/>
      <c r="MUZ35" s="30"/>
      <c r="MVA35" s="30"/>
      <c r="MVB35" s="31"/>
      <c r="MVC35" s="32"/>
      <c r="MVD35" s="33"/>
      <c r="MVE35" s="32"/>
      <c r="MVF35" s="30"/>
      <c r="MVG35" s="32"/>
      <c r="MVH35" s="34"/>
      <c r="MVI35" s="32"/>
      <c r="MVJ35" s="35"/>
      <c r="MVK35" s="36"/>
      <c r="MVL35" s="30"/>
      <c r="MVM35" s="30"/>
      <c r="MVN35" s="31"/>
      <c r="MVO35" s="32"/>
      <c r="MVP35" s="33"/>
      <c r="MVQ35" s="32"/>
      <c r="MVR35" s="30"/>
      <c r="MVS35" s="32"/>
      <c r="MVT35" s="34"/>
      <c r="MVU35" s="32"/>
      <c r="MVV35" s="35"/>
      <c r="MVW35" s="36"/>
      <c r="MVX35" s="30"/>
      <c r="MVY35" s="30"/>
      <c r="MVZ35" s="31"/>
      <c r="MWA35" s="32"/>
      <c r="MWB35" s="33"/>
      <c r="MWC35" s="32"/>
      <c r="MWD35" s="30"/>
      <c r="MWE35" s="32"/>
      <c r="MWF35" s="34"/>
      <c r="MWG35" s="32"/>
      <c r="MWH35" s="35"/>
      <c r="MWI35" s="36"/>
      <c r="MWJ35" s="30"/>
      <c r="MWK35" s="30"/>
      <c r="MWL35" s="31"/>
      <c r="MWM35" s="32"/>
      <c r="MWN35" s="33"/>
      <c r="MWO35" s="32"/>
      <c r="MWP35" s="30"/>
      <c r="MWQ35" s="32"/>
      <c r="MWR35" s="34"/>
      <c r="MWS35" s="32"/>
      <c r="MWT35" s="35"/>
      <c r="MWU35" s="36"/>
      <c r="MWV35" s="30"/>
      <c r="MWW35" s="30"/>
      <c r="MWX35" s="31"/>
      <c r="MWY35" s="32"/>
      <c r="MWZ35" s="33"/>
      <c r="MXA35" s="32"/>
      <c r="MXB35" s="30"/>
      <c r="MXC35" s="32"/>
      <c r="MXD35" s="34"/>
      <c r="MXE35" s="32"/>
      <c r="MXF35" s="35"/>
      <c r="MXG35" s="36"/>
      <c r="MXH35" s="30"/>
      <c r="MXI35" s="30"/>
      <c r="MXJ35" s="31"/>
      <c r="MXK35" s="32"/>
      <c r="MXL35" s="33"/>
      <c r="MXM35" s="32"/>
      <c r="MXN35" s="30"/>
      <c r="MXO35" s="32"/>
      <c r="MXP35" s="34"/>
      <c r="MXQ35" s="32"/>
      <c r="MXR35" s="35"/>
      <c r="MXS35" s="36"/>
      <c r="MXT35" s="30"/>
      <c r="MXU35" s="30"/>
      <c r="MXV35" s="31"/>
      <c r="MXW35" s="32"/>
      <c r="MXX35" s="33"/>
      <c r="MXY35" s="32"/>
      <c r="MXZ35" s="30"/>
      <c r="MYA35" s="32"/>
      <c r="MYB35" s="34"/>
      <c r="MYC35" s="32"/>
      <c r="MYD35" s="35"/>
      <c r="MYE35" s="36"/>
      <c r="MYF35" s="30"/>
      <c r="MYG35" s="30"/>
      <c r="MYH35" s="31"/>
      <c r="MYI35" s="32"/>
      <c r="MYJ35" s="33"/>
      <c r="MYK35" s="32"/>
      <c r="MYL35" s="30"/>
      <c r="MYM35" s="32"/>
      <c r="MYN35" s="34"/>
      <c r="MYO35" s="32"/>
      <c r="MYP35" s="35"/>
      <c r="MYQ35" s="36"/>
      <c r="MYR35" s="30"/>
      <c r="MYS35" s="30"/>
      <c r="MYT35" s="31"/>
      <c r="MYU35" s="32"/>
      <c r="MYV35" s="33"/>
      <c r="MYW35" s="32"/>
      <c r="MYX35" s="30"/>
      <c r="MYY35" s="32"/>
      <c r="MYZ35" s="34"/>
      <c r="MZA35" s="32"/>
      <c r="MZB35" s="35"/>
      <c r="MZC35" s="36"/>
      <c r="MZD35" s="30"/>
      <c r="MZE35" s="30"/>
      <c r="MZF35" s="31"/>
      <c r="MZG35" s="32"/>
      <c r="MZH35" s="33"/>
      <c r="MZI35" s="32"/>
      <c r="MZJ35" s="30"/>
      <c r="MZK35" s="32"/>
      <c r="MZL35" s="34"/>
      <c r="MZM35" s="32"/>
      <c r="MZN35" s="35"/>
      <c r="MZO35" s="36"/>
      <c r="MZP35" s="30"/>
      <c r="MZQ35" s="30"/>
      <c r="MZR35" s="31"/>
      <c r="MZS35" s="32"/>
      <c r="MZT35" s="33"/>
      <c r="MZU35" s="32"/>
      <c r="MZV35" s="30"/>
      <c r="MZW35" s="32"/>
      <c r="MZX35" s="34"/>
      <c r="MZY35" s="32"/>
      <c r="MZZ35" s="35"/>
      <c r="NAA35" s="36"/>
      <c r="NAB35" s="30"/>
      <c r="NAC35" s="30"/>
      <c r="NAD35" s="31"/>
      <c r="NAE35" s="32"/>
      <c r="NAF35" s="33"/>
      <c r="NAG35" s="32"/>
      <c r="NAH35" s="30"/>
      <c r="NAI35" s="32"/>
      <c r="NAJ35" s="34"/>
      <c r="NAK35" s="32"/>
      <c r="NAL35" s="35"/>
      <c r="NAM35" s="36"/>
      <c r="NAN35" s="30"/>
      <c r="NAO35" s="30"/>
      <c r="NAP35" s="31"/>
      <c r="NAQ35" s="32"/>
      <c r="NAR35" s="33"/>
      <c r="NAS35" s="32"/>
      <c r="NAT35" s="30"/>
      <c r="NAU35" s="32"/>
      <c r="NAV35" s="34"/>
      <c r="NAW35" s="32"/>
      <c r="NAX35" s="35"/>
      <c r="NAY35" s="36"/>
      <c r="NAZ35" s="30"/>
      <c r="NBA35" s="30"/>
      <c r="NBB35" s="31"/>
      <c r="NBC35" s="32"/>
      <c r="NBD35" s="33"/>
      <c r="NBE35" s="32"/>
      <c r="NBF35" s="30"/>
      <c r="NBG35" s="32"/>
      <c r="NBH35" s="34"/>
      <c r="NBI35" s="32"/>
      <c r="NBJ35" s="35"/>
      <c r="NBK35" s="36"/>
      <c r="NBL35" s="30"/>
      <c r="NBM35" s="30"/>
      <c r="NBN35" s="31"/>
      <c r="NBO35" s="32"/>
      <c r="NBP35" s="33"/>
      <c r="NBQ35" s="32"/>
      <c r="NBR35" s="30"/>
      <c r="NBS35" s="32"/>
      <c r="NBT35" s="34"/>
      <c r="NBU35" s="32"/>
      <c r="NBV35" s="35"/>
      <c r="NBW35" s="36"/>
      <c r="NBX35" s="30"/>
      <c r="NBY35" s="30"/>
      <c r="NBZ35" s="31"/>
      <c r="NCA35" s="32"/>
      <c r="NCB35" s="33"/>
      <c r="NCC35" s="32"/>
      <c r="NCD35" s="30"/>
      <c r="NCE35" s="32"/>
      <c r="NCF35" s="34"/>
      <c r="NCG35" s="32"/>
      <c r="NCH35" s="35"/>
      <c r="NCI35" s="36"/>
      <c r="NCJ35" s="30"/>
      <c r="NCK35" s="30"/>
      <c r="NCL35" s="31"/>
      <c r="NCM35" s="32"/>
      <c r="NCN35" s="33"/>
      <c r="NCO35" s="32"/>
      <c r="NCP35" s="30"/>
      <c r="NCQ35" s="32"/>
      <c r="NCR35" s="34"/>
      <c r="NCS35" s="32"/>
      <c r="NCT35" s="35"/>
      <c r="NCU35" s="36"/>
      <c r="NCV35" s="30"/>
      <c r="NCW35" s="30"/>
      <c r="NCX35" s="31"/>
      <c r="NCY35" s="32"/>
      <c r="NCZ35" s="33"/>
      <c r="NDA35" s="32"/>
      <c r="NDB35" s="30"/>
      <c r="NDC35" s="32"/>
      <c r="NDD35" s="34"/>
      <c r="NDE35" s="32"/>
      <c r="NDF35" s="35"/>
      <c r="NDG35" s="36"/>
      <c r="NDH35" s="30"/>
      <c r="NDI35" s="30"/>
      <c r="NDJ35" s="31"/>
      <c r="NDK35" s="32"/>
      <c r="NDL35" s="33"/>
      <c r="NDM35" s="32"/>
      <c r="NDN35" s="30"/>
      <c r="NDO35" s="32"/>
      <c r="NDP35" s="34"/>
      <c r="NDQ35" s="32"/>
      <c r="NDR35" s="35"/>
      <c r="NDS35" s="36"/>
      <c r="NDT35" s="30"/>
      <c r="NDU35" s="30"/>
      <c r="NDV35" s="31"/>
      <c r="NDW35" s="32"/>
      <c r="NDX35" s="33"/>
      <c r="NDY35" s="32"/>
      <c r="NDZ35" s="30"/>
      <c r="NEA35" s="32"/>
      <c r="NEB35" s="34"/>
      <c r="NEC35" s="32"/>
      <c r="NED35" s="35"/>
      <c r="NEE35" s="36"/>
      <c r="NEF35" s="30"/>
      <c r="NEG35" s="30"/>
      <c r="NEH35" s="31"/>
      <c r="NEI35" s="32"/>
      <c r="NEJ35" s="33"/>
      <c r="NEK35" s="32"/>
      <c r="NEL35" s="30"/>
      <c r="NEM35" s="32"/>
      <c r="NEN35" s="34"/>
      <c r="NEO35" s="32"/>
      <c r="NEP35" s="35"/>
      <c r="NEQ35" s="36"/>
      <c r="NER35" s="30"/>
      <c r="NES35" s="30"/>
      <c r="NET35" s="31"/>
      <c r="NEU35" s="32"/>
      <c r="NEV35" s="33"/>
      <c r="NEW35" s="32"/>
      <c r="NEX35" s="30"/>
      <c r="NEY35" s="32"/>
      <c r="NEZ35" s="34"/>
      <c r="NFA35" s="32"/>
      <c r="NFB35" s="35"/>
      <c r="NFC35" s="36"/>
      <c r="NFD35" s="30"/>
      <c r="NFE35" s="30"/>
      <c r="NFF35" s="31"/>
      <c r="NFG35" s="32"/>
      <c r="NFH35" s="33"/>
      <c r="NFI35" s="32"/>
      <c r="NFJ35" s="30"/>
      <c r="NFK35" s="32"/>
      <c r="NFL35" s="34"/>
      <c r="NFM35" s="32"/>
      <c r="NFN35" s="35"/>
      <c r="NFO35" s="36"/>
      <c r="NFP35" s="30"/>
      <c r="NFQ35" s="30"/>
      <c r="NFR35" s="31"/>
      <c r="NFS35" s="32"/>
      <c r="NFT35" s="33"/>
      <c r="NFU35" s="32"/>
      <c r="NFV35" s="30"/>
      <c r="NFW35" s="32"/>
      <c r="NFX35" s="34"/>
      <c r="NFY35" s="32"/>
      <c r="NFZ35" s="35"/>
      <c r="NGA35" s="36"/>
      <c r="NGB35" s="30"/>
      <c r="NGC35" s="30"/>
      <c r="NGD35" s="31"/>
      <c r="NGE35" s="32"/>
      <c r="NGF35" s="33"/>
      <c r="NGG35" s="32"/>
      <c r="NGH35" s="30"/>
      <c r="NGI35" s="32"/>
      <c r="NGJ35" s="34"/>
      <c r="NGK35" s="32"/>
      <c r="NGL35" s="35"/>
      <c r="NGM35" s="36"/>
      <c r="NGN35" s="30"/>
      <c r="NGO35" s="30"/>
      <c r="NGP35" s="31"/>
      <c r="NGQ35" s="32"/>
      <c r="NGR35" s="33"/>
      <c r="NGS35" s="32"/>
      <c r="NGT35" s="30"/>
      <c r="NGU35" s="32"/>
      <c r="NGV35" s="34"/>
      <c r="NGW35" s="32"/>
      <c r="NGX35" s="35"/>
      <c r="NGY35" s="36"/>
      <c r="NGZ35" s="30"/>
      <c r="NHA35" s="30"/>
      <c r="NHB35" s="31"/>
      <c r="NHC35" s="32"/>
      <c r="NHD35" s="33"/>
      <c r="NHE35" s="32"/>
      <c r="NHF35" s="30"/>
      <c r="NHG35" s="32"/>
      <c r="NHH35" s="34"/>
      <c r="NHI35" s="32"/>
      <c r="NHJ35" s="35"/>
      <c r="NHK35" s="36"/>
      <c r="NHL35" s="30"/>
      <c r="NHM35" s="30"/>
      <c r="NHN35" s="31"/>
      <c r="NHO35" s="32"/>
      <c r="NHP35" s="33"/>
      <c r="NHQ35" s="32"/>
      <c r="NHR35" s="30"/>
      <c r="NHS35" s="32"/>
      <c r="NHT35" s="34"/>
      <c r="NHU35" s="32"/>
      <c r="NHV35" s="35"/>
      <c r="NHW35" s="36"/>
      <c r="NHX35" s="30"/>
      <c r="NHY35" s="30"/>
      <c r="NHZ35" s="31"/>
      <c r="NIA35" s="32"/>
      <c r="NIB35" s="33"/>
      <c r="NIC35" s="32"/>
      <c r="NID35" s="30"/>
      <c r="NIE35" s="32"/>
      <c r="NIF35" s="34"/>
      <c r="NIG35" s="32"/>
      <c r="NIH35" s="35"/>
      <c r="NII35" s="36"/>
      <c r="NIJ35" s="30"/>
      <c r="NIK35" s="30"/>
      <c r="NIL35" s="31"/>
      <c r="NIM35" s="32"/>
      <c r="NIN35" s="33"/>
      <c r="NIO35" s="32"/>
      <c r="NIP35" s="30"/>
      <c r="NIQ35" s="32"/>
      <c r="NIR35" s="34"/>
      <c r="NIS35" s="32"/>
      <c r="NIT35" s="35"/>
      <c r="NIU35" s="36"/>
      <c r="NIV35" s="30"/>
      <c r="NIW35" s="30"/>
      <c r="NIX35" s="31"/>
      <c r="NIY35" s="32"/>
      <c r="NIZ35" s="33"/>
      <c r="NJA35" s="32"/>
      <c r="NJB35" s="30"/>
      <c r="NJC35" s="32"/>
      <c r="NJD35" s="34"/>
      <c r="NJE35" s="32"/>
      <c r="NJF35" s="35"/>
      <c r="NJG35" s="36"/>
      <c r="NJH35" s="30"/>
      <c r="NJI35" s="30"/>
      <c r="NJJ35" s="31"/>
      <c r="NJK35" s="32"/>
      <c r="NJL35" s="33"/>
      <c r="NJM35" s="32"/>
      <c r="NJN35" s="30"/>
      <c r="NJO35" s="32"/>
      <c r="NJP35" s="34"/>
      <c r="NJQ35" s="32"/>
      <c r="NJR35" s="35"/>
      <c r="NJS35" s="36"/>
      <c r="NJT35" s="30"/>
      <c r="NJU35" s="30"/>
      <c r="NJV35" s="31"/>
      <c r="NJW35" s="32"/>
      <c r="NJX35" s="33"/>
      <c r="NJY35" s="32"/>
      <c r="NJZ35" s="30"/>
      <c r="NKA35" s="32"/>
      <c r="NKB35" s="34"/>
      <c r="NKC35" s="32"/>
      <c r="NKD35" s="35"/>
      <c r="NKE35" s="36"/>
      <c r="NKF35" s="30"/>
      <c r="NKG35" s="30"/>
      <c r="NKH35" s="31"/>
      <c r="NKI35" s="32"/>
      <c r="NKJ35" s="33"/>
      <c r="NKK35" s="32"/>
      <c r="NKL35" s="30"/>
      <c r="NKM35" s="32"/>
      <c r="NKN35" s="34"/>
      <c r="NKO35" s="32"/>
      <c r="NKP35" s="35"/>
      <c r="NKQ35" s="36"/>
      <c r="NKR35" s="30"/>
      <c r="NKS35" s="30"/>
      <c r="NKT35" s="31"/>
      <c r="NKU35" s="32"/>
      <c r="NKV35" s="33"/>
      <c r="NKW35" s="32"/>
      <c r="NKX35" s="30"/>
      <c r="NKY35" s="32"/>
      <c r="NKZ35" s="34"/>
      <c r="NLA35" s="32"/>
      <c r="NLB35" s="35"/>
      <c r="NLC35" s="36"/>
      <c r="NLD35" s="30"/>
      <c r="NLE35" s="30"/>
      <c r="NLF35" s="31"/>
      <c r="NLG35" s="32"/>
      <c r="NLH35" s="33"/>
      <c r="NLI35" s="32"/>
      <c r="NLJ35" s="30"/>
      <c r="NLK35" s="32"/>
      <c r="NLL35" s="34"/>
      <c r="NLM35" s="32"/>
      <c r="NLN35" s="35"/>
      <c r="NLO35" s="36"/>
      <c r="NLP35" s="30"/>
      <c r="NLQ35" s="30"/>
      <c r="NLR35" s="31"/>
      <c r="NLS35" s="32"/>
      <c r="NLT35" s="33"/>
      <c r="NLU35" s="32"/>
      <c r="NLV35" s="30"/>
      <c r="NLW35" s="32"/>
      <c r="NLX35" s="34"/>
      <c r="NLY35" s="32"/>
      <c r="NLZ35" s="35"/>
      <c r="NMA35" s="36"/>
      <c r="NMB35" s="30"/>
      <c r="NMC35" s="30"/>
      <c r="NMD35" s="31"/>
      <c r="NME35" s="32"/>
      <c r="NMF35" s="33"/>
      <c r="NMG35" s="32"/>
      <c r="NMH35" s="30"/>
      <c r="NMI35" s="32"/>
      <c r="NMJ35" s="34"/>
      <c r="NMK35" s="32"/>
      <c r="NML35" s="35"/>
      <c r="NMM35" s="36"/>
      <c r="NMN35" s="30"/>
      <c r="NMO35" s="30"/>
      <c r="NMP35" s="31"/>
      <c r="NMQ35" s="32"/>
      <c r="NMR35" s="33"/>
      <c r="NMS35" s="32"/>
      <c r="NMT35" s="30"/>
      <c r="NMU35" s="32"/>
      <c r="NMV35" s="34"/>
      <c r="NMW35" s="32"/>
      <c r="NMX35" s="35"/>
      <c r="NMY35" s="36"/>
      <c r="NMZ35" s="30"/>
      <c r="NNA35" s="30"/>
      <c r="NNB35" s="31"/>
      <c r="NNC35" s="32"/>
      <c r="NND35" s="33"/>
      <c r="NNE35" s="32"/>
      <c r="NNF35" s="30"/>
      <c r="NNG35" s="32"/>
      <c r="NNH35" s="34"/>
      <c r="NNI35" s="32"/>
      <c r="NNJ35" s="35"/>
      <c r="NNK35" s="36"/>
      <c r="NNL35" s="30"/>
      <c r="NNM35" s="30"/>
      <c r="NNN35" s="31"/>
      <c r="NNO35" s="32"/>
      <c r="NNP35" s="33"/>
      <c r="NNQ35" s="32"/>
      <c r="NNR35" s="30"/>
      <c r="NNS35" s="32"/>
      <c r="NNT35" s="34"/>
      <c r="NNU35" s="32"/>
      <c r="NNV35" s="35"/>
      <c r="NNW35" s="36"/>
      <c r="NNX35" s="30"/>
      <c r="NNY35" s="30"/>
      <c r="NNZ35" s="31"/>
      <c r="NOA35" s="32"/>
      <c r="NOB35" s="33"/>
      <c r="NOC35" s="32"/>
      <c r="NOD35" s="30"/>
      <c r="NOE35" s="32"/>
      <c r="NOF35" s="34"/>
      <c r="NOG35" s="32"/>
      <c r="NOH35" s="35"/>
      <c r="NOI35" s="36"/>
      <c r="NOJ35" s="30"/>
      <c r="NOK35" s="30"/>
      <c r="NOL35" s="31"/>
      <c r="NOM35" s="32"/>
      <c r="NON35" s="33"/>
      <c r="NOO35" s="32"/>
      <c r="NOP35" s="30"/>
      <c r="NOQ35" s="32"/>
      <c r="NOR35" s="34"/>
      <c r="NOS35" s="32"/>
      <c r="NOT35" s="35"/>
      <c r="NOU35" s="36"/>
      <c r="NOV35" s="30"/>
      <c r="NOW35" s="30"/>
      <c r="NOX35" s="31"/>
      <c r="NOY35" s="32"/>
      <c r="NOZ35" s="33"/>
      <c r="NPA35" s="32"/>
      <c r="NPB35" s="30"/>
      <c r="NPC35" s="32"/>
      <c r="NPD35" s="34"/>
      <c r="NPE35" s="32"/>
      <c r="NPF35" s="35"/>
      <c r="NPG35" s="36"/>
      <c r="NPH35" s="30"/>
      <c r="NPI35" s="30"/>
      <c r="NPJ35" s="31"/>
      <c r="NPK35" s="32"/>
      <c r="NPL35" s="33"/>
      <c r="NPM35" s="32"/>
      <c r="NPN35" s="30"/>
      <c r="NPO35" s="32"/>
      <c r="NPP35" s="34"/>
      <c r="NPQ35" s="32"/>
      <c r="NPR35" s="35"/>
      <c r="NPS35" s="36"/>
      <c r="NPT35" s="30"/>
      <c r="NPU35" s="30"/>
      <c r="NPV35" s="31"/>
      <c r="NPW35" s="32"/>
      <c r="NPX35" s="33"/>
      <c r="NPY35" s="32"/>
      <c r="NPZ35" s="30"/>
      <c r="NQA35" s="32"/>
      <c r="NQB35" s="34"/>
      <c r="NQC35" s="32"/>
      <c r="NQD35" s="35"/>
      <c r="NQE35" s="36"/>
      <c r="NQF35" s="30"/>
      <c r="NQG35" s="30"/>
      <c r="NQH35" s="31"/>
      <c r="NQI35" s="32"/>
      <c r="NQJ35" s="33"/>
      <c r="NQK35" s="32"/>
      <c r="NQL35" s="30"/>
      <c r="NQM35" s="32"/>
      <c r="NQN35" s="34"/>
      <c r="NQO35" s="32"/>
      <c r="NQP35" s="35"/>
      <c r="NQQ35" s="36"/>
      <c r="NQR35" s="30"/>
      <c r="NQS35" s="30"/>
      <c r="NQT35" s="31"/>
      <c r="NQU35" s="32"/>
      <c r="NQV35" s="33"/>
      <c r="NQW35" s="32"/>
      <c r="NQX35" s="30"/>
      <c r="NQY35" s="32"/>
      <c r="NQZ35" s="34"/>
      <c r="NRA35" s="32"/>
      <c r="NRB35" s="35"/>
      <c r="NRC35" s="36"/>
      <c r="NRD35" s="30"/>
      <c r="NRE35" s="30"/>
      <c r="NRF35" s="31"/>
      <c r="NRG35" s="32"/>
      <c r="NRH35" s="33"/>
      <c r="NRI35" s="32"/>
      <c r="NRJ35" s="30"/>
      <c r="NRK35" s="32"/>
      <c r="NRL35" s="34"/>
      <c r="NRM35" s="32"/>
      <c r="NRN35" s="35"/>
      <c r="NRO35" s="36"/>
      <c r="NRP35" s="30"/>
      <c r="NRQ35" s="30"/>
      <c r="NRR35" s="31"/>
      <c r="NRS35" s="32"/>
      <c r="NRT35" s="33"/>
      <c r="NRU35" s="32"/>
      <c r="NRV35" s="30"/>
      <c r="NRW35" s="32"/>
      <c r="NRX35" s="34"/>
      <c r="NRY35" s="32"/>
      <c r="NRZ35" s="35"/>
      <c r="NSA35" s="36"/>
      <c r="NSB35" s="30"/>
      <c r="NSC35" s="30"/>
      <c r="NSD35" s="31"/>
      <c r="NSE35" s="32"/>
      <c r="NSF35" s="33"/>
      <c r="NSG35" s="32"/>
      <c r="NSH35" s="30"/>
      <c r="NSI35" s="32"/>
      <c r="NSJ35" s="34"/>
      <c r="NSK35" s="32"/>
      <c r="NSL35" s="35"/>
      <c r="NSM35" s="36"/>
      <c r="NSN35" s="30"/>
      <c r="NSO35" s="30"/>
      <c r="NSP35" s="31"/>
      <c r="NSQ35" s="32"/>
      <c r="NSR35" s="33"/>
      <c r="NSS35" s="32"/>
      <c r="NST35" s="30"/>
      <c r="NSU35" s="32"/>
      <c r="NSV35" s="34"/>
      <c r="NSW35" s="32"/>
      <c r="NSX35" s="35"/>
      <c r="NSY35" s="36"/>
      <c r="NSZ35" s="30"/>
      <c r="NTA35" s="30"/>
      <c r="NTB35" s="31"/>
      <c r="NTC35" s="32"/>
      <c r="NTD35" s="33"/>
      <c r="NTE35" s="32"/>
      <c r="NTF35" s="30"/>
      <c r="NTG35" s="32"/>
      <c r="NTH35" s="34"/>
      <c r="NTI35" s="32"/>
      <c r="NTJ35" s="35"/>
      <c r="NTK35" s="36"/>
      <c r="NTL35" s="30"/>
      <c r="NTM35" s="30"/>
      <c r="NTN35" s="31"/>
      <c r="NTO35" s="32"/>
      <c r="NTP35" s="33"/>
      <c r="NTQ35" s="32"/>
      <c r="NTR35" s="30"/>
      <c r="NTS35" s="32"/>
      <c r="NTT35" s="34"/>
      <c r="NTU35" s="32"/>
      <c r="NTV35" s="35"/>
      <c r="NTW35" s="36"/>
      <c r="NTX35" s="30"/>
      <c r="NTY35" s="30"/>
      <c r="NTZ35" s="31"/>
      <c r="NUA35" s="32"/>
      <c r="NUB35" s="33"/>
      <c r="NUC35" s="32"/>
      <c r="NUD35" s="30"/>
      <c r="NUE35" s="32"/>
      <c r="NUF35" s="34"/>
      <c r="NUG35" s="32"/>
      <c r="NUH35" s="35"/>
      <c r="NUI35" s="36"/>
      <c r="NUJ35" s="30"/>
      <c r="NUK35" s="30"/>
      <c r="NUL35" s="31"/>
      <c r="NUM35" s="32"/>
      <c r="NUN35" s="33"/>
      <c r="NUO35" s="32"/>
      <c r="NUP35" s="30"/>
      <c r="NUQ35" s="32"/>
      <c r="NUR35" s="34"/>
      <c r="NUS35" s="32"/>
      <c r="NUT35" s="35"/>
      <c r="NUU35" s="36"/>
      <c r="NUV35" s="30"/>
      <c r="NUW35" s="30"/>
      <c r="NUX35" s="31"/>
      <c r="NUY35" s="32"/>
      <c r="NUZ35" s="33"/>
      <c r="NVA35" s="32"/>
      <c r="NVB35" s="30"/>
      <c r="NVC35" s="32"/>
      <c r="NVD35" s="34"/>
      <c r="NVE35" s="32"/>
      <c r="NVF35" s="35"/>
      <c r="NVG35" s="36"/>
      <c r="NVH35" s="30"/>
      <c r="NVI35" s="30"/>
      <c r="NVJ35" s="31"/>
      <c r="NVK35" s="32"/>
      <c r="NVL35" s="33"/>
      <c r="NVM35" s="32"/>
      <c r="NVN35" s="30"/>
      <c r="NVO35" s="32"/>
      <c r="NVP35" s="34"/>
      <c r="NVQ35" s="32"/>
      <c r="NVR35" s="35"/>
      <c r="NVS35" s="36"/>
      <c r="NVT35" s="30"/>
      <c r="NVU35" s="30"/>
      <c r="NVV35" s="31"/>
      <c r="NVW35" s="32"/>
      <c r="NVX35" s="33"/>
      <c r="NVY35" s="32"/>
      <c r="NVZ35" s="30"/>
      <c r="NWA35" s="32"/>
      <c r="NWB35" s="34"/>
      <c r="NWC35" s="32"/>
      <c r="NWD35" s="35"/>
      <c r="NWE35" s="36"/>
      <c r="NWF35" s="30"/>
      <c r="NWG35" s="30"/>
      <c r="NWH35" s="31"/>
      <c r="NWI35" s="32"/>
      <c r="NWJ35" s="33"/>
      <c r="NWK35" s="32"/>
      <c r="NWL35" s="30"/>
      <c r="NWM35" s="32"/>
      <c r="NWN35" s="34"/>
      <c r="NWO35" s="32"/>
      <c r="NWP35" s="35"/>
      <c r="NWQ35" s="36"/>
      <c r="NWR35" s="30"/>
      <c r="NWS35" s="30"/>
      <c r="NWT35" s="31"/>
      <c r="NWU35" s="32"/>
      <c r="NWV35" s="33"/>
      <c r="NWW35" s="32"/>
      <c r="NWX35" s="30"/>
      <c r="NWY35" s="32"/>
      <c r="NWZ35" s="34"/>
      <c r="NXA35" s="32"/>
      <c r="NXB35" s="35"/>
      <c r="NXC35" s="36"/>
      <c r="NXD35" s="30"/>
      <c r="NXE35" s="30"/>
      <c r="NXF35" s="31"/>
      <c r="NXG35" s="32"/>
      <c r="NXH35" s="33"/>
      <c r="NXI35" s="32"/>
      <c r="NXJ35" s="30"/>
      <c r="NXK35" s="32"/>
      <c r="NXL35" s="34"/>
      <c r="NXM35" s="32"/>
      <c r="NXN35" s="35"/>
      <c r="NXO35" s="36"/>
      <c r="NXP35" s="30"/>
      <c r="NXQ35" s="30"/>
      <c r="NXR35" s="31"/>
      <c r="NXS35" s="32"/>
      <c r="NXT35" s="33"/>
      <c r="NXU35" s="32"/>
      <c r="NXV35" s="30"/>
      <c r="NXW35" s="32"/>
      <c r="NXX35" s="34"/>
      <c r="NXY35" s="32"/>
      <c r="NXZ35" s="35"/>
      <c r="NYA35" s="36"/>
      <c r="NYB35" s="30"/>
      <c r="NYC35" s="30"/>
      <c r="NYD35" s="31"/>
      <c r="NYE35" s="32"/>
      <c r="NYF35" s="33"/>
      <c r="NYG35" s="32"/>
      <c r="NYH35" s="30"/>
      <c r="NYI35" s="32"/>
      <c r="NYJ35" s="34"/>
      <c r="NYK35" s="32"/>
      <c r="NYL35" s="35"/>
      <c r="NYM35" s="36"/>
      <c r="NYN35" s="30"/>
      <c r="NYO35" s="30"/>
      <c r="NYP35" s="31"/>
      <c r="NYQ35" s="32"/>
      <c r="NYR35" s="33"/>
      <c r="NYS35" s="32"/>
      <c r="NYT35" s="30"/>
      <c r="NYU35" s="32"/>
      <c r="NYV35" s="34"/>
      <c r="NYW35" s="32"/>
      <c r="NYX35" s="35"/>
      <c r="NYY35" s="36"/>
      <c r="NYZ35" s="30"/>
      <c r="NZA35" s="30"/>
      <c r="NZB35" s="31"/>
      <c r="NZC35" s="32"/>
      <c r="NZD35" s="33"/>
      <c r="NZE35" s="32"/>
      <c r="NZF35" s="30"/>
      <c r="NZG35" s="32"/>
      <c r="NZH35" s="34"/>
      <c r="NZI35" s="32"/>
      <c r="NZJ35" s="35"/>
      <c r="NZK35" s="36"/>
      <c r="NZL35" s="30"/>
      <c r="NZM35" s="30"/>
      <c r="NZN35" s="31"/>
      <c r="NZO35" s="32"/>
      <c r="NZP35" s="33"/>
      <c r="NZQ35" s="32"/>
      <c r="NZR35" s="30"/>
      <c r="NZS35" s="32"/>
      <c r="NZT35" s="34"/>
      <c r="NZU35" s="32"/>
      <c r="NZV35" s="35"/>
      <c r="NZW35" s="36"/>
      <c r="NZX35" s="30"/>
      <c r="NZY35" s="30"/>
      <c r="NZZ35" s="31"/>
      <c r="OAA35" s="32"/>
      <c r="OAB35" s="33"/>
      <c r="OAC35" s="32"/>
      <c r="OAD35" s="30"/>
      <c r="OAE35" s="32"/>
      <c r="OAF35" s="34"/>
      <c r="OAG35" s="32"/>
      <c r="OAH35" s="35"/>
      <c r="OAI35" s="36"/>
      <c r="OAJ35" s="30"/>
      <c r="OAK35" s="30"/>
      <c r="OAL35" s="31"/>
      <c r="OAM35" s="32"/>
      <c r="OAN35" s="33"/>
      <c r="OAO35" s="32"/>
      <c r="OAP35" s="30"/>
      <c r="OAQ35" s="32"/>
      <c r="OAR35" s="34"/>
      <c r="OAS35" s="32"/>
      <c r="OAT35" s="35"/>
      <c r="OAU35" s="36"/>
      <c r="OAV35" s="30"/>
      <c r="OAW35" s="30"/>
      <c r="OAX35" s="31"/>
      <c r="OAY35" s="32"/>
      <c r="OAZ35" s="33"/>
      <c r="OBA35" s="32"/>
      <c r="OBB35" s="30"/>
      <c r="OBC35" s="32"/>
      <c r="OBD35" s="34"/>
      <c r="OBE35" s="32"/>
      <c r="OBF35" s="35"/>
      <c r="OBG35" s="36"/>
      <c r="OBH35" s="30"/>
      <c r="OBI35" s="30"/>
      <c r="OBJ35" s="31"/>
      <c r="OBK35" s="32"/>
      <c r="OBL35" s="33"/>
      <c r="OBM35" s="32"/>
      <c r="OBN35" s="30"/>
      <c r="OBO35" s="32"/>
      <c r="OBP35" s="34"/>
      <c r="OBQ35" s="32"/>
      <c r="OBR35" s="35"/>
      <c r="OBS35" s="36"/>
      <c r="OBT35" s="30"/>
      <c r="OBU35" s="30"/>
      <c r="OBV35" s="31"/>
      <c r="OBW35" s="32"/>
      <c r="OBX35" s="33"/>
      <c r="OBY35" s="32"/>
      <c r="OBZ35" s="30"/>
      <c r="OCA35" s="32"/>
      <c r="OCB35" s="34"/>
      <c r="OCC35" s="32"/>
      <c r="OCD35" s="35"/>
      <c r="OCE35" s="36"/>
      <c r="OCF35" s="30"/>
      <c r="OCG35" s="30"/>
      <c r="OCH35" s="31"/>
      <c r="OCI35" s="32"/>
      <c r="OCJ35" s="33"/>
      <c r="OCK35" s="32"/>
      <c r="OCL35" s="30"/>
      <c r="OCM35" s="32"/>
      <c r="OCN35" s="34"/>
      <c r="OCO35" s="32"/>
      <c r="OCP35" s="35"/>
      <c r="OCQ35" s="36"/>
      <c r="OCR35" s="30"/>
      <c r="OCS35" s="30"/>
      <c r="OCT35" s="31"/>
      <c r="OCU35" s="32"/>
      <c r="OCV35" s="33"/>
      <c r="OCW35" s="32"/>
      <c r="OCX35" s="30"/>
      <c r="OCY35" s="32"/>
      <c r="OCZ35" s="34"/>
      <c r="ODA35" s="32"/>
      <c r="ODB35" s="35"/>
      <c r="ODC35" s="36"/>
      <c r="ODD35" s="30"/>
      <c r="ODE35" s="30"/>
      <c r="ODF35" s="31"/>
      <c r="ODG35" s="32"/>
      <c r="ODH35" s="33"/>
      <c r="ODI35" s="32"/>
      <c r="ODJ35" s="30"/>
      <c r="ODK35" s="32"/>
      <c r="ODL35" s="34"/>
      <c r="ODM35" s="32"/>
      <c r="ODN35" s="35"/>
      <c r="ODO35" s="36"/>
      <c r="ODP35" s="30"/>
      <c r="ODQ35" s="30"/>
      <c r="ODR35" s="31"/>
      <c r="ODS35" s="32"/>
      <c r="ODT35" s="33"/>
      <c r="ODU35" s="32"/>
      <c r="ODV35" s="30"/>
      <c r="ODW35" s="32"/>
      <c r="ODX35" s="34"/>
      <c r="ODY35" s="32"/>
      <c r="ODZ35" s="35"/>
      <c r="OEA35" s="36"/>
      <c r="OEB35" s="30"/>
      <c r="OEC35" s="30"/>
      <c r="OED35" s="31"/>
      <c r="OEE35" s="32"/>
      <c r="OEF35" s="33"/>
      <c r="OEG35" s="32"/>
      <c r="OEH35" s="30"/>
      <c r="OEI35" s="32"/>
      <c r="OEJ35" s="34"/>
      <c r="OEK35" s="32"/>
      <c r="OEL35" s="35"/>
      <c r="OEM35" s="36"/>
      <c r="OEN35" s="30"/>
      <c r="OEO35" s="30"/>
      <c r="OEP35" s="31"/>
      <c r="OEQ35" s="32"/>
      <c r="OER35" s="33"/>
      <c r="OES35" s="32"/>
      <c r="OET35" s="30"/>
      <c r="OEU35" s="32"/>
      <c r="OEV35" s="34"/>
      <c r="OEW35" s="32"/>
      <c r="OEX35" s="35"/>
      <c r="OEY35" s="36"/>
      <c r="OEZ35" s="30"/>
      <c r="OFA35" s="30"/>
      <c r="OFB35" s="31"/>
      <c r="OFC35" s="32"/>
      <c r="OFD35" s="33"/>
      <c r="OFE35" s="32"/>
      <c r="OFF35" s="30"/>
      <c r="OFG35" s="32"/>
      <c r="OFH35" s="34"/>
      <c r="OFI35" s="32"/>
      <c r="OFJ35" s="35"/>
      <c r="OFK35" s="36"/>
      <c r="OFL35" s="30"/>
      <c r="OFM35" s="30"/>
      <c r="OFN35" s="31"/>
      <c r="OFO35" s="32"/>
      <c r="OFP35" s="33"/>
      <c r="OFQ35" s="32"/>
      <c r="OFR35" s="30"/>
      <c r="OFS35" s="32"/>
      <c r="OFT35" s="34"/>
      <c r="OFU35" s="32"/>
      <c r="OFV35" s="35"/>
      <c r="OFW35" s="36"/>
      <c r="OFX35" s="30"/>
      <c r="OFY35" s="30"/>
      <c r="OFZ35" s="31"/>
      <c r="OGA35" s="32"/>
      <c r="OGB35" s="33"/>
      <c r="OGC35" s="32"/>
      <c r="OGD35" s="30"/>
      <c r="OGE35" s="32"/>
      <c r="OGF35" s="34"/>
      <c r="OGG35" s="32"/>
      <c r="OGH35" s="35"/>
      <c r="OGI35" s="36"/>
      <c r="OGJ35" s="30"/>
      <c r="OGK35" s="30"/>
      <c r="OGL35" s="31"/>
      <c r="OGM35" s="32"/>
      <c r="OGN35" s="33"/>
      <c r="OGO35" s="32"/>
      <c r="OGP35" s="30"/>
      <c r="OGQ35" s="32"/>
      <c r="OGR35" s="34"/>
      <c r="OGS35" s="32"/>
      <c r="OGT35" s="35"/>
      <c r="OGU35" s="36"/>
      <c r="OGV35" s="30"/>
      <c r="OGW35" s="30"/>
      <c r="OGX35" s="31"/>
      <c r="OGY35" s="32"/>
      <c r="OGZ35" s="33"/>
      <c r="OHA35" s="32"/>
      <c r="OHB35" s="30"/>
      <c r="OHC35" s="32"/>
      <c r="OHD35" s="34"/>
      <c r="OHE35" s="32"/>
      <c r="OHF35" s="35"/>
      <c r="OHG35" s="36"/>
      <c r="OHH35" s="30"/>
      <c r="OHI35" s="30"/>
      <c r="OHJ35" s="31"/>
      <c r="OHK35" s="32"/>
      <c r="OHL35" s="33"/>
      <c r="OHM35" s="32"/>
      <c r="OHN35" s="30"/>
      <c r="OHO35" s="32"/>
      <c r="OHP35" s="34"/>
      <c r="OHQ35" s="32"/>
      <c r="OHR35" s="35"/>
      <c r="OHS35" s="36"/>
      <c r="OHT35" s="30"/>
      <c r="OHU35" s="30"/>
      <c r="OHV35" s="31"/>
      <c r="OHW35" s="32"/>
      <c r="OHX35" s="33"/>
      <c r="OHY35" s="32"/>
      <c r="OHZ35" s="30"/>
      <c r="OIA35" s="32"/>
      <c r="OIB35" s="34"/>
      <c r="OIC35" s="32"/>
      <c r="OID35" s="35"/>
      <c r="OIE35" s="36"/>
      <c r="OIF35" s="30"/>
      <c r="OIG35" s="30"/>
      <c r="OIH35" s="31"/>
      <c r="OII35" s="32"/>
      <c r="OIJ35" s="33"/>
      <c r="OIK35" s="32"/>
      <c r="OIL35" s="30"/>
      <c r="OIM35" s="32"/>
      <c r="OIN35" s="34"/>
      <c r="OIO35" s="32"/>
      <c r="OIP35" s="35"/>
      <c r="OIQ35" s="36"/>
      <c r="OIR35" s="30"/>
      <c r="OIS35" s="30"/>
      <c r="OIT35" s="31"/>
      <c r="OIU35" s="32"/>
      <c r="OIV35" s="33"/>
      <c r="OIW35" s="32"/>
      <c r="OIX35" s="30"/>
      <c r="OIY35" s="32"/>
      <c r="OIZ35" s="34"/>
      <c r="OJA35" s="32"/>
      <c r="OJB35" s="35"/>
      <c r="OJC35" s="36"/>
      <c r="OJD35" s="30"/>
      <c r="OJE35" s="30"/>
      <c r="OJF35" s="31"/>
      <c r="OJG35" s="32"/>
      <c r="OJH35" s="33"/>
      <c r="OJI35" s="32"/>
      <c r="OJJ35" s="30"/>
      <c r="OJK35" s="32"/>
      <c r="OJL35" s="34"/>
      <c r="OJM35" s="32"/>
      <c r="OJN35" s="35"/>
      <c r="OJO35" s="36"/>
      <c r="OJP35" s="30"/>
      <c r="OJQ35" s="30"/>
      <c r="OJR35" s="31"/>
      <c r="OJS35" s="32"/>
      <c r="OJT35" s="33"/>
      <c r="OJU35" s="32"/>
      <c r="OJV35" s="30"/>
      <c r="OJW35" s="32"/>
      <c r="OJX35" s="34"/>
      <c r="OJY35" s="32"/>
      <c r="OJZ35" s="35"/>
      <c r="OKA35" s="36"/>
      <c r="OKB35" s="30"/>
      <c r="OKC35" s="30"/>
      <c r="OKD35" s="31"/>
      <c r="OKE35" s="32"/>
      <c r="OKF35" s="33"/>
      <c r="OKG35" s="32"/>
      <c r="OKH35" s="30"/>
      <c r="OKI35" s="32"/>
      <c r="OKJ35" s="34"/>
      <c r="OKK35" s="32"/>
      <c r="OKL35" s="35"/>
      <c r="OKM35" s="36"/>
      <c r="OKN35" s="30"/>
      <c r="OKO35" s="30"/>
      <c r="OKP35" s="31"/>
      <c r="OKQ35" s="32"/>
      <c r="OKR35" s="33"/>
      <c r="OKS35" s="32"/>
      <c r="OKT35" s="30"/>
      <c r="OKU35" s="32"/>
      <c r="OKV35" s="34"/>
      <c r="OKW35" s="32"/>
      <c r="OKX35" s="35"/>
      <c r="OKY35" s="36"/>
      <c r="OKZ35" s="30"/>
      <c r="OLA35" s="30"/>
      <c r="OLB35" s="31"/>
      <c r="OLC35" s="32"/>
      <c r="OLD35" s="33"/>
      <c r="OLE35" s="32"/>
      <c r="OLF35" s="30"/>
      <c r="OLG35" s="32"/>
      <c r="OLH35" s="34"/>
      <c r="OLI35" s="32"/>
      <c r="OLJ35" s="35"/>
      <c r="OLK35" s="36"/>
      <c r="OLL35" s="30"/>
      <c r="OLM35" s="30"/>
      <c r="OLN35" s="31"/>
      <c r="OLO35" s="32"/>
      <c r="OLP35" s="33"/>
      <c r="OLQ35" s="32"/>
      <c r="OLR35" s="30"/>
      <c r="OLS35" s="32"/>
      <c r="OLT35" s="34"/>
      <c r="OLU35" s="32"/>
      <c r="OLV35" s="35"/>
      <c r="OLW35" s="36"/>
      <c r="OLX35" s="30"/>
      <c r="OLY35" s="30"/>
      <c r="OLZ35" s="31"/>
      <c r="OMA35" s="32"/>
      <c r="OMB35" s="33"/>
      <c r="OMC35" s="32"/>
      <c r="OMD35" s="30"/>
      <c r="OME35" s="32"/>
      <c r="OMF35" s="34"/>
      <c r="OMG35" s="32"/>
      <c r="OMH35" s="35"/>
      <c r="OMI35" s="36"/>
      <c r="OMJ35" s="30"/>
      <c r="OMK35" s="30"/>
      <c r="OML35" s="31"/>
      <c r="OMM35" s="32"/>
      <c r="OMN35" s="33"/>
      <c r="OMO35" s="32"/>
      <c r="OMP35" s="30"/>
      <c r="OMQ35" s="32"/>
      <c r="OMR35" s="34"/>
      <c r="OMS35" s="32"/>
      <c r="OMT35" s="35"/>
      <c r="OMU35" s="36"/>
      <c r="OMV35" s="30"/>
      <c r="OMW35" s="30"/>
      <c r="OMX35" s="31"/>
      <c r="OMY35" s="32"/>
      <c r="OMZ35" s="33"/>
      <c r="ONA35" s="32"/>
      <c r="ONB35" s="30"/>
      <c r="ONC35" s="32"/>
      <c r="OND35" s="34"/>
      <c r="ONE35" s="32"/>
      <c r="ONF35" s="35"/>
      <c r="ONG35" s="36"/>
      <c r="ONH35" s="30"/>
      <c r="ONI35" s="30"/>
      <c r="ONJ35" s="31"/>
      <c r="ONK35" s="32"/>
      <c r="ONL35" s="33"/>
      <c r="ONM35" s="32"/>
      <c r="ONN35" s="30"/>
      <c r="ONO35" s="32"/>
      <c r="ONP35" s="34"/>
      <c r="ONQ35" s="32"/>
      <c r="ONR35" s="35"/>
      <c r="ONS35" s="36"/>
      <c r="ONT35" s="30"/>
      <c r="ONU35" s="30"/>
      <c r="ONV35" s="31"/>
      <c r="ONW35" s="32"/>
      <c r="ONX35" s="33"/>
      <c r="ONY35" s="32"/>
      <c r="ONZ35" s="30"/>
      <c r="OOA35" s="32"/>
      <c r="OOB35" s="34"/>
      <c r="OOC35" s="32"/>
      <c r="OOD35" s="35"/>
      <c r="OOE35" s="36"/>
      <c r="OOF35" s="30"/>
      <c r="OOG35" s="30"/>
      <c r="OOH35" s="31"/>
      <c r="OOI35" s="32"/>
      <c r="OOJ35" s="33"/>
      <c r="OOK35" s="32"/>
      <c r="OOL35" s="30"/>
      <c r="OOM35" s="32"/>
      <c r="OON35" s="34"/>
      <c r="OOO35" s="32"/>
      <c r="OOP35" s="35"/>
      <c r="OOQ35" s="36"/>
      <c r="OOR35" s="30"/>
      <c r="OOS35" s="30"/>
      <c r="OOT35" s="31"/>
      <c r="OOU35" s="32"/>
      <c r="OOV35" s="33"/>
      <c r="OOW35" s="32"/>
      <c r="OOX35" s="30"/>
      <c r="OOY35" s="32"/>
      <c r="OOZ35" s="34"/>
      <c r="OPA35" s="32"/>
      <c r="OPB35" s="35"/>
      <c r="OPC35" s="36"/>
      <c r="OPD35" s="30"/>
      <c r="OPE35" s="30"/>
      <c r="OPF35" s="31"/>
      <c r="OPG35" s="32"/>
      <c r="OPH35" s="33"/>
      <c r="OPI35" s="32"/>
      <c r="OPJ35" s="30"/>
      <c r="OPK35" s="32"/>
      <c r="OPL35" s="34"/>
      <c r="OPM35" s="32"/>
      <c r="OPN35" s="35"/>
      <c r="OPO35" s="36"/>
      <c r="OPP35" s="30"/>
      <c r="OPQ35" s="30"/>
      <c r="OPR35" s="31"/>
      <c r="OPS35" s="32"/>
      <c r="OPT35" s="33"/>
      <c r="OPU35" s="32"/>
      <c r="OPV35" s="30"/>
      <c r="OPW35" s="32"/>
      <c r="OPX35" s="34"/>
      <c r="OPY35" s="32"/>
      <c r="OPZ35" s="35"/>
      <c r="OQA35" s="36"/>
      <c r="OQB35" s="30"/>
      <c r="OQC35" s="30"/>
      <c r="OQD35" s="31"/>
      <c r="OQE35" s="32"/>
      <c r="OQF35" s="33"/>
      <c r="OQG35" s="32"/>
      <c r="OQH35" s="30"/>
      <c r="OQI35" s="32"/>
      <c r="OQJ35" s="34"/>
      <c r="OQK35" s="32"/>
      <c r="OQL35" s="35"/>
      <c r="OQM35" s="36"/>
      <c r="OQN35" s="30"/>
      <c r="OQO35" s="30"/>
      <c r="OQP35" s="31"/>
      <c r="OQQ35" s="32"/>
      <c r="OQR35" s="33"/>
      <c r="OQS35" s="32"/>
      <c r="OQT35" s="30"/>
      <c r="OQU35" s="32"/>
      <c r="OQV35" s="34"/>
      <c r="OQW35" s="32"/>
      <c r="OQX35" s="35"/>
      <c r="OQY35" s="36"/>
      <c r="OQZ35" s="30"/>
      <c r="ORA35" s="30"/>
      <c r="ORB35" s="31"/>
      <c r="ORC35" s="32"/>
      <c r="ORD35" s="33"/>
      <c r="ORE35" s="32"/>
      <c r="ORF35" s="30"/>
      <c r="ORG35" s="32"/>
      <c r="ORH35" s="34"/>
      <c r="ORI35" s="32"/>
      <c r="ORJ35" s="35"/>
      <c r="ORK35" s="36"/>
      <c r="ORL35" s="30"/>
      <c r="ORM35" s="30"/>
      <c r="ORN35" s="31"/>
      <c r="ORO35" s="32"/>
      <c r="ORP35" s="33"/>
      <c r="ORQ35" s="32"/>
      <c r="ORR35" s="30"/>
      <c r="ORS35" s="32"/>
      <c r="ORT35" s="34"/>
      <c r="ORU35" s="32"/>
      <c r="ORV35" s="35"/>
      <c r="ORW35" s="36"/>
      <c r="ORX35" s="30"/>
      <c r="ORY35" s="30"/>
      <c r="ORZ35" s="31"/>
      <c r="OSA35" s="32"/>
      <c r="OSB35" s="33"/>
      <c r="OSC35" s="32"/>
      <c r="OSD35" s="30"/>
      <c r="OSE35" s="32"/>
      <c r="OSF35" s="34"/>
      <c r="OSG35" s="32"/>
      <c r="OSH35" s="35"/>
      <c r="OSI35" s="36"/>
      <c r="OSJ35" s="30"/>
      <c r="OSK35" s="30"/>
      <c r="OSL35" s="31"/>
      <c r="OSM35" s="32"/>
      <c r="OSN35" s="33"/>
      <c r="OSO35" s="32"/>
      <c r="OSP35" s="30"/>
      <c r="OSQ35" s="32"/>
      <c r="OSR35" s="34"/>
      <c r="OSS35" s="32"/>
      <c r="OST35" s="35"/>
      <c r="OSU35" s="36"/>
      <c r="OSV35" s="30"/>
      <c r="OSW35" s="30"/>
      <c r="OSX35" s="31"/>
      <c r="OSY35" s="32"/>
      <c r="OSZ35" s="33"/>
      <c r="OTA35" s="32"/>
      <c r="OTB35" s="30"/>
      <c r="OTC35" s="32"/>
      <c r="OTD35" s="34"/>
      <c r="OTE35" s="32"/>
      <c r="OTF35" s="35"/>
      <c r="OTG35" s="36"/>
      <c r="OTH35" s="30"/>
      <c r="OTI35" s="30"/>
      <c r="OTJ35" s="31"/>
      <c r="OTK35" s="32"/>
      <c r="OTL35" s="33"/>
      <c r="OTM35" s="32"/>
      <c r="OTN35" s="30"/>
      <c r="OTO35" s="32"/>
      <c r="OTP35" s="34"/>
      <c r="OTQ35" s="32"/>
      <c r="OTR35" s="35"/>
      <c r="OTS35" s="36"/>
      <c r="OTT35" s="30"/>
      <c r="OTU35" s="30"/>
      <c r="OTV35" s="31"/>
      <c r="OTW35" s="32"/>
      <c r="OTX35" s="33"/>
      <c r="OTY35" s="32"/>
      <c r="OTZ35" s="30"/>
      <c r="OUA35" s="32"/>
      <c r="OUB35" s="34"/>
      <c r="OUC35" s="32"/>
      <c r="OUD35" s="35"/>
      <c r="OUE35" s="36"/>
      <c r="OUF35" s="30"/>
      <c r="OUG35" s="30"/>
      <c r="OUH35" s="31"/>
      <c r="OUI35" s="32"/>
      <c r="OUJ35" s="33"/>
      <c r="OUK35" s="32"/>
      <c r="OUL35" s="30"/>
      <c r="OUM35" s="32"/>
      <c r="OUN35" s="34"/>
      <c r="OUO35" s="32"/>
      <c r="OUP35" s="35"/>
      <c r="OUQ35" s="36"/>
      <c r="OUR35" s="30"/>
      <c r="OUS35" s="30"/>
      <c r="OUT35" s="31"/>
      <c r="OUU35" s="32"/>
      <c r="OUV35" s="33"/>
      <c r="OUW35" s="32"/>
      <c r="OUX35" s="30"/>
      <c r="OUY35" s="32"/>
      <c r="OUZ35" s="34"/>
      <c r="OVA35" s="32"/>
      <c r="OVB35" s="35"/>
      <c r="OVC35" s="36"/>
      <c r="OVD35" s="30"/>
      <c r="OVE35" s="30"/>
      <c r="OVF35" s="31"/>
      <c r="OVG35" s="32"/>
      <c r="OVH35" s="33"/>
      <c r="OVI35" s="32"/>
      <c r="OVJ35" s="30"/>
      <c r="OVK35" s="32"/>
      <c r="OVL35" s="34"/>
      <c r="OVM35" s="32"/>
      <c r="OVN35" s="35"/>
      <c r="OVO35" s="36"/>
      <c r="OVP35" s="30"/>
      <c r="OVQ35" s="30"/>
      <c r="OVR35" s="31"/>
      <c r="OVS35" s="32"/>
      <c r="OVT35" s="33"/>
      <c r="OVU35" s="32"/>
      <c r="OVV35" s="30"/>
      <c r="OVW35" s="32"/>
      <c r="OVX35" s="34"/>
      <c r="OVY35" s="32"/>
      <c r="OVZ35" s="35"/>
      <c r="OWA35" s="36"/>
      <c r="OWB35" s="30"/>
      <c r="OWC35" s="30"/>
      <c r="OWD35" s="31"/>
      <c r="OWE35" s="32"/>
      <c r="OWF35" s="33"/>
      <c r="OWG35" s="32"/>
      <c r="OWH35" s="30"/>
      <c r="OWI35" s="32"/>
      <c r="OWJ35" s="34"/>
      <c r="OWK35" s="32"/>
      <c r="OWL35" s="35"/>
      <c r="OWM35" s="36"/>
      <c r="OWN35" s="30"/>
      <c r="OWO35" s="30"/>
      <c r="OWP35" s="31"/>
      <c r="OWQ35" s="32"/>
      <c r="OWR35" s="33"/>
      <c r="OWS35" s="32"/>
      <c r="OWT35" s="30"/>
      <c r="OWU35" s="32"/>
      <c r="OWV35" s="34"/>
      <c r="OWW35" s="32"/>
      <c r="OWX35" s="35"/>
      <c r="OWY35" s="36"/>
      <c r="OWZ35" s="30"/>
      <c r="OXA35" s="30"/>
      <c r="OXB35" s="31"/>
      <c r="OXC35" s="32"/>
      <c r="OXD35" s="33"/>
      <c r="OXE35" s="32"/>
      <c r="OXF35" s="30"/>
      <c r="OXG35" s="32"/>
      <c r="OXH35" s="34"/>
      <c r="OXI35" s="32"/>
      <c r="OXJ35" s="35"/>
      <c r="OXK35" s="36"/>
      <c r="OXL35" s="30"/>
      <c r="OXM35" s="30"/>
      <c r="OXN35" s="31"/>
      <c r="OXO35" s="32"/>
      <c r="OXP35" s="33"/>
      <c r="OXQ35" s="32"/>
      <c r="OXR35" s="30"/>
      <c r="OXS35" s="32"/>
      <c r="OXT35" s="34"/>
      <c r="OXU35" s="32"/>
      <c r="OXV35" s="35"/>
      <c r="OXW35" s="36"/>
      <c r="OXX35" s="30"/>
      <c r="OXY35" s="30"/>
      <c r="OXZ35" s="31"/>
      <c r="OYA35" s="32"/>
      <c r="OYB35" s="33"/>
      <c r="OYC35" s="32"/>
      <c r="OYD35" s="30"/>
      <c r="OYE35" s="32"/>
      <c r="OYF35" s="34"/>
      <c r="OYG35" s="32"/>
      <c r="OYH35" s="35"/>
      <c r="OYI35" s="36"/>
      <c r="OYJ35" s="30"/>
      <c r="OYK35" s="30"/>
      <c r="OYL35" s="31"/>
      <c r="OYM35" s="32"/>
      <c r="OYN35" s="33"/>
      <c r="OYO35" s="32"/>
      <c r="OYP35" s="30"/>
      <c r="OYQ35" s="32"/>
      <c r="OYR35" s="34"/>
      <c r="OYS35" s="32"/>
      <c r="OYT35" s="35"/>
      <c r="OYU35" s="36"/>
      <c r="OYV35" s="30"/>
      <c r="OYW35" s="30"/>
      <c r="OYX35" s="31"/>
      <c r="OYY35" s="32"/>
      <c r="OYZ35" s="33"/>
      <c r="OZA35" s="32"/>
      <c r="OZB35" s="30"/>
      <c r="OZC35" s="32"/>
      <c r="OZD35" s="34"/>
      <c r="OZE35" s="32"/>
      <c r="OZF35" s="35"/>
      <c r="OZG35" s="36"/>
      <c r="OZH35" s="30"/>
      <c r="OZI35" s="30"/>
      <c r="OZJ35" s="31"/>
      <c r="OZK35" s="32"/>
      <c r="OZL35" s="33"/>
      <c r="OZM35" s="32"/>
      <c r="OZN35" s="30"/>
      <c r="OZO35" s="32"/>
      <c r="OZP35" s="34"/>
      <c r="OZQ35" s="32"/>
      <c r="OZR35" s="35"/>
      <c r="OZS35" s="36"/>
      <c r="OZT35" s="30"/>
      <c r="OZU35" s="30"/>
      <c r="OZV35" s="31"/>
      <c r="OZW35" s="32"/>
      <c r="OZX35" s="33"/>
      <c r="OZY35" s="32"/>
      <c r="OZZ35" s="30"/>
      <c r="PAA35" s="32"/>
      <c r="PAB35" s="34"/>
      <c r="PAC35" s="32"/>
      <c r="PAD35" s="35"/>
      <c r="PAE35" s="36"/>
      <c r="PAF35" s="30"/>
      <c r="PAG35" s="30"/>
      <c r="PAH35" s="31"/>
      <c r="PAI35" s="32"/>
      <c r="PAJ35" s="33"/>
      <c r="PAK35" s="32"/>
      <c r="PAL35" s="30"/>
      <c r="PAM35" s="32"/>
      <c r="PAN35" s="34"/>
      <c r="PAO35" s="32"/>
      <c r="PAP35" s="35"/>
      <c r="PAQ35" s="36"/>
      <c r="PAR35" s="30"/>
      <c r="PAS35" s="30"/>
      <c r="PAT35" s="31"/>
      <c r="PAU35" s="32"/>
      <c r="PAV35" s="33"/>
      <c r="PAW35" s="32"/>
      <c r="PAX35" s="30"/>
      <c r="PAY35" s="32"/>
      <c r="PAZ35" s="34"/>
      <c r="PBA35" s="32"/>
      <c r="PBB35" s="35"/>
      <c r="PBC35" s="36"/>
      <c r="PBD35" s="30"/>
      <c r="PBE35" s="30"/>
      <c r="PBF35" s="31"/>
      <c r="PBG35" s="32"/>
      <c r="PBH35" s="33"/>
      <c r="PBI35" s="32"/>
      <c r="PBJ35" s="30"/>
      <c r="PBK35" s="32"/>
      <c r="PBL35" s="34"/>
      <c r="PBM35" s="32"/>
      <c r="PBN35" s="35"/>
      <c r="PBO35" s="36"/>
      <c r="PBP35" s="30"/>
      <c r="PBQ35" s="30"/>
      <c r="PBR35" s="31"/>
      <c r="PBS35" s="32"/>
      <c r="PBT35" s="33"/>
      <c r="PBU35" s="32"/>
      <c r="PBV35" s="30"/>
      <c r="PBW35" s="32"/>
      <c r="PBX35" s="34"/>
      <c r="PBY35" s="32"/>
      <c r="PBZ35" s="35"/>
      <c r="PCA35" s="36"/>
      <c r="PCB35" s="30"/>
      <c r="PCC35" s="30"/>
      <c r="PCD35" s="31"/>
      <c r="PCE35" s="32"/>
      <c r="PCF35" s="33"/>
      <c r="PCG35" s="32"/>
      <c r="PCH35" s="30"/>
      <c r="PCI35" s="32"/>
      <c r="PCJ35" s="34"/>
      <c r="PCK35" s="32"/>
      <c r="PCL35" s="35"/>
      <c r="PCM35" s="36"/>
      <c r="PCN35" s="30"/>
      <c r="PCO35" s="30"/>
      <c r="PCP35" s="31"/>
      <c r="PCQ35" s="32"/>
      <c r="PCR35" s="33"/>
      <c r="PCS35" s="32"/>
      <c r="PCT35" s="30"/>
      <c r="PCU35" s="32"/>
      <c r="PCV35" s="34"/>
      <c r="PCW35" s="32"/>
      <c r="PCX35" s="35"/>
      <c r="PCY35" s="36"/>
      <c r="PCZ35" s="30"/>
      <c r="PDA35" s="30"/>
      <c r="PDB35" s="31"/>
      <c r="PDC35" s="32"/>
      <c r="PDD35" s="33"/>
      <c r="PDE35" s="32"/>
      <c r="PDF35" s="30"/>
      <c r="PDG35" s="32"/>
      <c r="PDH35" s="34"/>
      <c r="PDI35" s="32"/>
      <c r="PDJ35" s="35"/>
      <c r="PDK35" s="36"/>
      <c r="PDL35" s="30"/>
      <c r="PDM35" s="30"/>
      <c r="PDN35" s="31"/>
      <c r="PDO35" s="32"/>
      <c r="PDP35" s="33"/>
      <c r="PDQ35" s="32"/>
      <c r="PDR35" s="30"/>
      <c r="PDS35" s="32"/>
      <c r="PDT35" s="34"/>
      <c r="PDU35" s="32"/>
      <c r="PDV35" s="35"/>
      <c r="PDW35" s="36"/>
      <c r="PDX35" s="30"/>
      <c r="PDY35" s="30"/>
      <c r="PDZ35" s="31"/>
      <c r="PEA35" s="32"/>
      <c r="PEB35" s="33"/>
      <c r="PEC35" s="32"/>
      <c r="PED35" s="30"/>
      <c r="PEE35" s="32"/>
      <c r="PEF35" s="34"/>
      <c r="PEG35" s="32"/>
      <c r="PEH35" s="35"/>
      <c r="PEI35" s="36"/>
      <c r="PEJ35" s="30"/>
      <c r="PEK35" s="30"/>
      <c r="PEL35" s="31"/>
      <c r="PEM35" s="32"/>
      <c r="PEN35" s="33"/>
      <c r="PEO35" s="32"/>
      <c r="PEP35" s="30"/>
      <c r="PEQ35" s="32"/>
      <c r="PER35" s="34"/>
      <c r="PES35" s="32"/>
      <c r="PET35" s="35"/>
      <c r="PEU35" s="36"/>
      <c r="PEV35" s="30"/>
      <c r="PEW35" s="30"/>
      <c r="PEX35" s="31"/>
      <c r="PEY35" s="32"/>
      <c r="PEZ35" s="33"/>
      <c r="PFA35" s="32"/>
      <c r="PFB35" s="30"/>
      <c r="PFC35" s="32"/>
      <c r="PFD35" s="34"/>
      <c r="PFE35" s="32"/>
      <c r="PFF35" s="35"/>
      <c r="PFG35" s="36"/>
      <c r="PFH35" s="30"/>
      <c r="PFI35" s="30"/>
      <c r="PFJ35" s="31"/>
      <c r="PFK35" s="32"/>
      <c r="PFL35" s="33"/>
      <c r="PFM35" s="32"/>
      <c r="PFN35" s="30"/>
      <c r="PFO35" s="32"/>
      <c r="PFP35" s="34"/>
      <c r="PFQ35" s="32"/>
      <c r="PFR35" s="35"/>
      <c r="PFS35" s="36"/>
      <c r="PFT35" s="30"/>
      <c r="PFU35" s="30"/>
      <c r="PFV35" s="31"/>
      <c r="PFW35" s="32"/>
      <c r="PFX35" s="33"/>
      <c r="PFY35" s="32"/>
      <c r="PFZ35" s="30"/>
      <c r="PGA35" s="32"/>
      <c r="PGB35" s="34"/>
      <c r="PGC35" s="32"/>
      <c r="PGD35" s="35"/>
      <c r="PGE35" s="36"/>
      <c r="PGF35" s="30"/>
      <c r="PGG35" s="30"/>
      <c r="PGH35" s="31"/>
      <c r="PGI35" s="32"/>
      <c r="PGJ35" s="33"/>
      <c r="PGK35" s="32"/>
      <c r="PGL35" s="30"/>
      <c r="PGM35" s="32"/>
      <c r="PGN35" s="34"/>
      <c r="PGO35" s="32"/>
      <c r="PGP35" s="35"/>
      <c r="PGQ35" s="36"/>
      <c r="PGR35" s="30"/>
      <c r="PGS35" s="30"/>
      <c r="PGT35" s="31"/>
      <c r="PGU35" s="32"/>
      <c r="PGV35" s="33"/>
      <c r="PGW35" s="32"/>
      <c r="PGX35" s="30"/>
      <c r="PGY35" s="32"/>
      <c r="PGZ35" s="34"/>
      <c r="PHA35" s="32"/>
      <c r="PHB35" s="35"/>
      <c r="PHC35" s="36"/>
      <c r="PHD35" s="30"/>
      <c r="PHE35" s="30"/>
      <c r="PHF35" s="31"/>
      <c r="PHG35" s="32"/>
      <c r="PHH35" s="33"/>
      <c r="PHI35" s="32"/>
      <c r="PHJ35" s="30"/>
      <c r="PHK35" s="32"/>
      <c r="PHL35" s="34"/>
      <c r="PHM35" s="32"/>
      <c r="PHN35" s="35"/>
      <c r="PHO35" s="36"/>
      <c r="PHP35" s="30"/>
      <c r="PHQ35" s="30"/>
      <c r="PHR35" s="31"/>
      <c r="PHS35" s="32"/>
      <c r="PHT35" s="33"/>
      <c r="PHU35" s="32"/>
      <c r="PHV35" s="30"/>
      <c r="PHW35" s="32"/>
      <c r="PHX35" s="34"/>
      <c r="PHY35" s="32"/>
      <c r="PHZ35" s="35"/>
      <c r="PIA35" s="36"/>
      <c r="PIB35" s="30"/>
      <c r="PIC35" s="30"/>
      <c r="PID35" s="31"/>
      <c r="PIE35" s="32"/>
      <c r="PIF35" s="33"/>
      <c r="PIG35" s="32"/>
      <c r="PIH35" s="30"/>
      <c r="PII35" s="32"/>
      <c r="PIJ35" s="34"/>
      <c r="PIK35" s="32"/>
      <c r="PIL35" s="35"/>
      <c r="PIM35" s="36"/>
      <c r="PIN35" s="30"/>
      <c r="PIO35" s="30"/>
      <c r="PIP35" s="31"/>
      <c r="PIQ35" s="32"/>
      <c r="PIR35" s="33"/>
      <c r="PIS35" s="32"/>
      <c r="PIT35" s="30"/>
      <c r="PIU35" s="32"/>
      <c r="PIV35" s="34"/>
      <c r="PIW35" s="32"/>
      <c r="PIX35" s="35"/>
      <c r="PIY35" s="36"/>
      <c r="PIZ35" s="30"/>
      <c r="PJA35" s="30"/>
      <c r="PJB35" s="31"/>
      <c r="PJC35" s="32"/>
      <c r="PJD35" s="33"/>
      <c r="PJE35" s="32"/>
      <c r="PJF35" s="30"/>
      <c r="PJG35" s="32"/>
      <c r="PJH35" s="34"/>
      <c r="PJI35" s="32"/>
      <c r="PJJ35" s="35"/>
      <c r="PJK35" s="36"/>
      <c r="PJL35" s="30"/>
      <c r="PJM35" s="30"/>
      <c r="PJN35" s="31"/>
      <c r="PJO35" s="32"/>
      <c r="PJP35" s="33"/>
      <c r="PJQ35" s="32"/>
      <c r="PJR35" s="30"/>
      <c r="PJS35" s="32"/>
      <c r="PJT35" s="34"/>
      <c r="PJU35" s="32"/>
      <c r="PJV35" s="35"/>
      <c r="PJW35" s="36"/>
      <c r="PJX35" s="30"/>
      <c r="PJY35" s="30"/>
      <c r="PJZ35" s="31"/>
      <c r="PKA35" s="32"/>
      <c r="PKB35" s="33"/>
      <c r="PKC35" s="32"/>
      <c r="PKD35" s="30"/>
      <c r="PKE35" s="32"/>
      <c r="PKF35" s="34"/>
      <c r="PKG35" s="32"/>
      <c r="PKH35" s="35"/>
      <c r="PKI35" s="36"/>
      <c r="PKJ35" s="30"/>
      <c r="PKK35" s="30"/>
      <c r="PKL35" s="31"/>
      <c r="PKM35" s="32"/>
      <c r="PKN35" s="33"/>
      <c r="PKO35" s="32"/>
      <c r="PKP35" s="30"/>
      <c r="PKQ35" s="32"/>
      <c r="PKR35" s="34"/>
      <c r="PKS35" s="32"/>
      <c r="PKT35" s="35"/>
      <c r="PKU35" s="36"/>
      <c r="PKV35" s="30"/>
      <c r="PKW35" s="30"/>
      <c r="PKX35" s="31"/>
      <c r="PKY35" s="32"/>
      <c r="PKZ35" s="33"/>
      <c r="PLA35" s="32"/>
      <c r="PLB35" s="30"/>
      <c r="PLC35" s="32"/>
      <c r="PLD35" s="34"/>
      <c r="PLE35" s="32"/>
      <c r="PLF35" s="35"/>
      <c r="PLG35" s="36"/>
      <c r="PLH35" s="30"/>
      <c r="PLI35" s="30"/>
      <c r="PLJ35" s="31"/>
      <c r="PLK35" s="32"/>
      <c r="PLL35" s="33"/>
      <c r="PLM35" s="32"/>
      <c r="PLN35" s="30"/>
      <c r="PLO35" s="32"/>
      <c r="PLP35" s="34"/>
      <c r="PLQ35" s="32"/>
      <c r="PLR35" s="35"/>
      <c r="PLS35" s="36"/>
      <c r="PLT35" s="30"/>
      <c r="PLU35" s="30"/>
      <c r="PLV35" s="31"/>
      <c r="PLW35" s="32"/>
      <c r="PLX35" s="33"/>
      <c r="PLY35" s="32"/>
      <c r="PLZ35" s="30"/>
      <c r="PMA35" s="32"/>
      <c r="PMB35" s="34"/>
      <c r="PMC35" s="32"/>
      <c r="PMD35" s="35"/>
      <c r="PME35" s="36"/>
      <c r="PMF35" s="30"/>
      <c r="PMG35" s="30"/>
      <c r="PMH35" s="31"/>
      <c r="PMI35" s="32"/>
      <c r="PMJ35" s="33"/>
      <c r="PMK35" s="32"/>
      <c r="PML35" s="30"/>
      <c r="PMM35" s="32"/>
      <c r="PMN35" s="34"/>
      <c r="PMO35" s="32"/>
      <c r="PMP35" s="35"/>
      <c r="PMQ35" s="36"/>
      <c r="PMR35" s="30"/>
      <c r="PMS35" s="30"/>
      <c r="PMT35" s="31"/>
      <c r="PMU35" s="32"/>
      <c r="PMV35" s="33"/>
      <c r="PMW35" s="32"/>
      <c r="PMX35" s="30"/>
      <c r="PMY35" s="32"/>
      <c r="PMZ35" s="34"/>
      <c r="PNA35" s="32"/>
      <c r="PNB35" s="35"/>
      <c r="PNC35" s="36"/>
      <c r="PND35" s="30"/>
      <c r="PNE35" s="30"/>
      <c r="PNF35" s="31"/>
      <c r="PNG35" s="32"/>
      <c r="PNH35" s="33"/>
      <c r="PNI35" s="32"/>
      <c r="PNJ35" s="30"/>
      <c r="PNK35" s="32"/>
      <c r="PNL35" s="34"/>
      <c r="PNM35" s="32"/>
      <c r="PNN35" s="35"/>
      <c r="PNO35" s="36"/>
      <c r="PNP35" s="30"/>
      <c r="PNQ35" s="30"/>
      <c r="PNR35" s="31"/>
      <c r="PNS35" s="32"/>
      <c r="PNT35" s="33"/>
      <c r="PNU35" s="32"/>
      <c r="PNV35" s="30"/>
      <c r="PNW35" s="32"/>
      <c r="PNX35" s="34"/>
      <c r="PNY35" s="32"/>
      <c r="PNZ35" s="35"/>
      <c r="POA35" s="36"/>
      <c r="POB35" s="30"/>
      <c r="POC35" s="30"/>
      <c r="POD35" s="31"/>
      <c r="POE35" s="32"/>
      <c r="POF35" s="33"/>
      <c r="POG35" s="32"/>
      <c r="POH35" s="30"/>
      <c r="POI35" s="32"/>
      <c r="POJ35" s="34"/>
      <c r="POK35" s="32"/>
      <c r="POL35" s="35"/>
      <c r="POM35" s="36"/>
      <c r="PON35" s="30"/>
      <c r="POO35" s="30"/>
      <c r="POP35" s="31"/>
      <c r="POQ35" s="32"/>
      <c r="POR35" s="33"/>
      <c r="POS35" s="32"/>
      <c r="POT35" s="30"/>
      <c r="POU35" s="32"/>
      <c r="POV35" s="34"/>
      <c r="POW35" s="32"/>
      <c r="POX35" s="35"/>
      <c r="POY35" s="36"/>
      <c r="POZ35" s="30"/>
      <c r="PPA35" s="30"/>
      <c r="PPB35" s="31"/>
      <c r="PPC35" s="32"/>
      <c r="PPD35" s="33"/>
      <c r="PPE35" s="32"/>
      <c r="PPF35" s="30"/>
      <c r="PPG35" s="32"/>
      <c r="PPH35" s="34"/>
      <c r="PPI35" s="32"/>
      <c r="PPJ35" s="35"/>
      <c r="PPK35" s="36"/>
      <c r="PPL35" s="30"/>
      <c r="PPM35" s="30"/>
      <c r="PPN35" s="31"/>
      <c r="PPO35" s="32"/>
      <c r="PPP35" s="33"/>
      <c r="PPQ35" s="32"/>
      <c r="PPR35" s="30"/>
      <c r="PPS35" s="32"/>
      <c r="PPT35" s="34"/>
      <c r="PPU35" s="32"/>
      <c r="PPV35" s="35"/>
      <c r="PPW35" s="36"/>
      <c r="PPX35" s="30"/>
      <c r="PPY35" s="30"/>
      <c r="PPZ35" s="31"/>
      <c r="PQA35" s="32"/>
      <c r="PQB35" s="33"/>
      <c r="PQC35" s="32"/>
      <c r="PQD35" s="30"/>
      <c r="PQE35" s="32"/>
      <c r="PQF35" s="34"/>
      <c r="PQG35" s="32"/>
      <c r="PQH35" s="35"/>
      <c r="PQI35" s="36"/>
      <c r="PQJ35" s="30"/>
      <c r="PQK35" s="30"/>
      <c r="PQL35" s="31"/>
      <c r="PQM35" s="32"/>
      <c r="PQN35" s="33"/>
      <c r="PQO35" s="32"/>
      <c r="PQP35" s="30"/>
      <c r="PQQ35" s="32"/>
      <c r="PQR35" s="34"/>
      <c r="PQS35" s="32"/>
      <c r="PQT35" s="35"/>
      <c r="PQU35" s="36"/>
      <c r="PQV35" s="30"/>
      <c r="PQW35" s="30"/>
      <c r="PQX35" s="31"/>
      <c r="PQY35" s="32"/>
      <c r="PQZ35" s="33"/>
      <c r="PRA35" s="32"/>
      <c r="PRB35" s="30"/>
      <c r="PRC35" s="32"/>
      <c r="PRD35" s="34"/>
      <c r="PRE35" s="32"/>
      <c r="PRF35" s="35"/>
      <c r="PRG35" s="36"/>
      <c r="PRH35" s="30"/>
      <c r="PRI35" s="30"/>
      <c r="PRJ35" s="31"/>
      <c r="PRK35" s="32"/>
      <c r="PRL35" s="33"/>
      <c r="PRM35" s="32"/>
      <c r="PRN35" s="30"/>
      <c r="PRO35" s="32"/>
      <c r="PRP35" s="34"/>
      <c r="PRQ35" s="32"/>
      <c r="PRR35" s="35"/>
      <c r="PRS35" s="36"/>
      <c r="PRT35" s="30"/>
      <c r="PRU35" s="30"/>
      <c r="PRV35" s="31"/>
      <c r="PRW35" s="32"/>
      <c r="PRX35" s="33"/>
      <c r="PRY35" s="32"/>
      <c r="PRZ35" s="30"/>
      <c r="PSA35" s="32"/>
      <c r="PSB35" s="34"/>
      <c r="PSC35" s="32"/>
      <c r="PSD35" s="35"/>
      <c r="PSE35" s="36"/>
      <c r="PSF35" s="30"/>
      <c r="PSG35" s="30"/>
      <c r="PSH35" s="31"/>
      <c r="PSI35" s="32"/>
      <c r="PSJ35" s="33"/>
      <c r="PSK35" s="32"/>
      <c r="PSL35" s="30"/>
      <c r="PSM35" s="32"/>
      <c r="PSN35" s="34"/>
      <c r="PSO35" s="32"/>
      <c r="PSP35" s="35"/>
      <c r="PSQ35" s="36"/>
      <c r="PSR35" s="30"/>
      <c r="PSS35" s="30"/>
      <c r="PST35" s="31"/>
      <c r="PSU35" s="32"/>
      <c r="PSV35" s="33"/>
      <c r="PSW35" s="32"/>
      <c r="PSX35" s="30"/>
      <c r="PSY35" s="32"/>
      <c r="PSZ35" s="34"/>
      <c r="PTA35" s="32"/>
      <c r="PTB35" s="35"/>
      <c r="PTC35" s="36"/>
      <c r="PTD35" s="30"/>
      <c r="PTE35" s="30"/>
      <c r="PTF35" s="31"/>
      <c r="PTG35" s="32"/>
      <c r="PTH35" s="33"/>
      <c r="PTI35" s="32"/>
      <c r="PTJ35" s="30"/>
      <c r="PTK35" s="32"/>
      <c r="PTL35" s="34"/>
      <c r="PTM35" s="32"/>
      <c r="PTN35" s="35"/>
      <c r="PTO35" s="36"/>
      <c r="PTP35" s="30"/>
      <c r="PTQ35" s="30"/>
      <c r="PTR35" s="31"/>
      <c r="PTS35" s="32"/>
      <c r="PTT35" s="33"/>
      <c r="PTU35" s="32"/>
      <c r="PTV35" s="30"/>
      <c r="PTW35" s="32"/>
      <c r="PTX35" s="34"/>
      <c r="PTY35" s="32"/>
      <c r="PTZ35" s="35"/>
      <c r="PUA35" s="36"/>
      <c r="PUB35" s="30"/>
      <c r="PUC35" s="30"/>
      <c r="PUD35" s="31"/>
      <c r="PUE35" s="32"/>
      <c r="PUF35" s="33"/>
      <c r="PUG35" s="32"/>
      <c r="PUH35" s="30"/>
      <c r="PUI35" s="32"/>
      <c r="PUJ35" s="34"/>
      <c r="PUK35" s="32"/>
      <c r="PUL35" s="35"/>
      <c r="PUM35" s="36"/>
      <c r="PUN35" s="30"/>
      <c r="PUO35" s="30"/>
      <c r="PUP35" s="31"/>
      <c r="PUQ35" s="32"/>
      <c r="PUR35" s="33"/>
      <c r="PUS35" s="32"/>
      <c r="PUT35" s="30"/>
      <c r="PUU35" s="32"/>
      <c r="PUV35" s="34"/>
      <c r="PUW35" s="32"/>
      <c r="PUX35" s="35"/>
      <c r="PUY35" s="36"/>
      <c r="PUZ35" s="30"/>
      <c r="PVA35" s="30"/>
      <c r="PVB35" s="31"/>
      <c r="PVC35" s="32"/>
      <c r="PVD35" s="33"/>
      <c r="PVE35" s="32"/>
      <c r="PVF35" s="30"/>
      <c r="PVG35" s="32"/>
      <c r="PVH35" s="34"/>
      <c r="PVI35" s="32"/>
      <c r="PVJ35" s="35"/>
      <c r="PVK35" s="36"/>
      <c r="PVL35" s="30"/>
      <c r="PVM35" s="30"/>
      <c r="PVN35" s="31"/>
      <c r="PVO35" s="32"/>
      <c r="PVP35" s="33"/>
      <c r="PVQ35" s="32"/>
      <c r="PVR35" s="30"/>
      <c r="PVS35" s="32"/>
      <c r="PVT35" s="34"/>
      <c r="PVU35" s="32"/>
      <c r="PVV35" s="35"/>
      <c r="PVW35" s="36"/>
      <c r="PVX35" s="30"/>
      <c r="PVY35" s="30"/>
      <c r="PVZ35" s="31"/>
      <c r="PWA35" s="32"/>
      <c r="PWB35" s="33"/>
      <c r="PWC35" s="32"/>
      <c r="PWD35" s="30"/>
      <c r="PWE35" s="32"/>
      <c r="PWF35" s="34"/>
      <c r="PWG35" s="32"/>
      <c r="PWH35" s="35"/>
      <c r="PWI35" s="36"/>
      <c r="PWJ35" s="30"/>
      <c r="PWK35" s="30"/>
      <c r="PWL35" s="31"/>
      <c r="PWM35" s="32"/>
      <c r="PWN35" s="33"/>
      <c r="PWO35" s="32"/>
      <c r="PWP35" s="30"/>
      <c r="PWQ35" s="32"/>
      <c r="PWR35" s="34"/>
      <c r="PWS35" s="32"/>
      <c r="PWT35" s="35"/>
      <c r="PWU35" s="36"/>
      <c r="PWV35" s="30"/>
      <c r="PWW35" s="30"/>
      <c r="PWX35" s="31"/>
      <c r="PWY35" s="32"/>
      <c r="PWZ35" s="33"/>
      <c r="PXA35" s="32"/>
      <c r="PXB35" s="30"/>
      <c r="PXC35" s="32"/>
      <c r="PXD35" s="34"/>
      <c r="PXE35" s="32"/>
      <c r="PXF35" s="35"/>
      <c r="PXG35" s="36"/>
      <c r="PXH35" s="30"/>
      <c r="PXI35" s="30"/>
      <c r="PXJ35" s="31"/>
      <c r="PXK35" s="32"/>
      <c r="PXL35" s="33"/>
      <c r="PXM35" s="32"/>
      <c r="PXN35" s="30"/>
      <c r="PXO35" s="32"/>
      <c r="PXP35" s="34"/>
      <c r="PXQ35" s="32"/>
      <c r="PXR35" s="35"/>
      <c r="PXS35" s="36"/>
      <c r="PXT35" s="30"/>
      <c r="PXU35" s="30"/>
      <c r="PXV35" s="31"/>
      <c r="PXW35" s="32"/>
      <c r="PXX35" s="33"/>
      <c r="PXY35" s="32"/>
      <c r="PXZ35" s="30"/>
      <c r="PYA35" s="32"/>
      <c r="PYB35" s="34"/>
      <c r="PYC35" s="32"/>
      <c r="PYD35" s="35"/>
      <c r="PYE35" s="36"/>
      <c r="PYF35" s="30"/>
      <c r="PYG35" s="30"/>
      <c r="PYH35" s="31"/>
      <c r="PYI35" s="32"/>
      <c r="PYJ35" s="33"/>
      <c r="PYK35" s="32"/>
      <c r="PYL35" s="30"/>
      <c r="PYM35" s="32"/>
      <c r="PYN35" s="34"/>
      <c r="PYO35" s="32"/>
      <c r="PYP35" s="35"/>
      <c r="PYQ35" s="36"/>
      <c r="PYR35" s="30"/>
      <c r="PYS35" s="30"/>
      <c r="PYT35" s="31"/>
      <c r="PYU35" s="32"/>
      <c r="PYV35" s="33"/>
      <c r="PYW35" s="32"/>
      <c r="PYX35" s="30"/>
      <c r="PYY35" s="32"/>
      <c r="PYZ35" s="34"/>
      <c r="PZA35" s="32"/>
      <c r="PZB35" s="35"/>
      <c r="PZC35" s="36"/>
      <c r="PZD35" s="30"/>
      <c r="PZE35" s="30"/>
      <c r="PZF35" s="31"/>
      <c r="PZG35" s="32"/>
      <c r="PZH35" s="33"/>
      <c r="PZI35" s="32"/>
      <c r="PZJ35" s="30"/>
      <c r="PZK35" s="32"/>
      <c r="PZL35" s="34"/>
      <c r="PZM35" s="32"/>
      <c r="PZN35" s="35"/>
      <c r="PZO35" s="36"/>
      <c r="PZP35" s="30"/>
      <c r="PZQ35" s="30"/>
      <c r="PZR35" s="31"/>
      <c r="PZS35" s="32"/>
      <c r="PZT35" s="33"/>
      <c r="PZU35" s="32"/>
      <c r="PZV35" s="30"/>
      <c r="PZW35" s="32"/>
      <c r="PZX35" s="34"/>
      <c r="PZY35" s="32"/>
      <c r="PZZ35" s="35"/>
      <c r="QAA35" s="36"/>
      <c r="QAB35" s="30"/>
      <c r="QAC35" s="30"/>
      <c r="QAD35" s="31"/>
      <c r="QAE35" s="32"/>
      <c r="QAF35" s="33"/>
      <c r="QAG35" s="32"/>
      <c r="QAH35" s="30"/>
      <c r="QAI35" s="32"/>
      <c r="QAJ35" s="34"/>
      <c r="QAK35" s="32"/>
      <c r="QAL35" s="35"/>
      <c r="QAM35" s="36"/>
      <c r="QAN35" s="30"/>
      <c r="QAO35" s="30"/>
      <c r="QAP35" s="31"/>
      <c r="QAQ35" s="32"/>
      <c r="QAR35" s="33"/>
      <c r="QAS35" s="32"/>
      <c r="QAT35" s="30"/>
      <c r="QAU35" s="32"/>
      <c r="QAV35" s="34"/>
      <c r="QAW35" s="32"/>
      <c r="QAX35" s="35"/>
      <c r="QAY35" s="36"/>
      <c r="QAZ35" s="30"/>
      <c r="QBA35" s="30"/>
      <c r="QBB35" s="31"/>
      <c r="QBC35" s="32"/>
      <c r="QBD35" s="33"/>
      <c r="QBE35" s="32"/>
      <c r="QBF35" s="30"/>
      <c r="QBG35" s="32"/>
      <c r="QBH35" s="34"/>
      <c r="QBI35" s="32"/>
      <c r="QBJ35" s="35"/>
      <c r="QBK35" s="36"/>
      <c r="QBL35" s="30"/>
      <c r="QBM35" s="30"/>
      <c r="QBN35" s="31"/>
      <c r="QBO35" s="32"/>
      <c r="QBP35" s="33"/>
      <c r="QBQ35" s="32"/>
      <c r="QBR35" s="30"/>
      <c r="QBS35" s="32"/>
      <c r="QBT35" s="34"/>
      <c r="QBU35" s="32"/>
      <c r="QBV35" s="35"/>
      <c r="QBW35" s="36"/>
      <c r="QBX35" s="30"/>
      <c r="QBY35" s="30"/>
      <c r="QBZ35" s="31"/>
      <c r="QCA35" s="32"/>
      <c r="QCB35" s="33"/>
      <c r="QCC35" s="32"/>
      <c r="QCD35" s="30"/>
      <c r="QCE35" s="32"/>
      <c r="QCF35" s="34"/>
      <c r="QCG35" s="32"/>
      <c r="QCH35" s="35"/>
      <c r="QCI35" s="36"/>
      <c r="QCJ35" s="30"/>
      <c r="QCK35" s="30"/>
      <c r="QCL35" s="31"/>
      <c r="QCM35" s="32"/>
      <c r="QCN35" s="33"/>
      <c r="QCO35" s="32"/>
      <c r="QCP35" s="30"/>
      <c r="QCQ35" s="32"/>
      <c r="QCR35" s="34"/>
      <c r="QCS35" s="32"/>
      <c r="QCT35" s="35"/>
      <c r="QCU35" s="36"/>
      <c r="QCV35" s="30"/>
      <c r="QCW35" s="30"/>
      <c r="QCX35" s="31"/>
      <c r="QCY35" s="32"/>
      <c r="QCZ35" s="33"/>
      <c r="QDA35" s="32"/>
      <c r="QDB35" s="30"/>
      <c r="QDC35" s="32"/>
      <c r="QDD35" s="34"/>
      <c r="QDE35" s="32"/>
      <c r="QDF35" s="35"/>
      <c r="QDG35" s="36"/>
      <c r="QDH35" s="30"/>
      <c r="QDI35" s="30"/>
      <c r="QDJ35" s="31"/>
      <c r="QDK35" s="32"/>
      <c r="QDL35" s="33"/>
      <c r="QDM35" s="32"/>
      <c r="QDN35" s="30"/>
      <c r="QDO35" s="32"/>
      <c r="QDP35" s="34"/>
      <c r="QDQ35" s="32"/>
      <c r="QDR35" s="35"/>
      <c r="QDS35" s="36"/>
      <c r="QDT35" s="30"/>
      <c r="QDU35" s="30"/>
      <c r="QDV35" s="31"/>
      <c r="QDW35" s="32"/>
      <c r="QDX35" s="33"/>
      <c r="QDY35" s="32"/>
      <c r="QDZ35" s="30"/>
      <c r="QEA35" s="32"/>
      <c r="QEB35" s="34"/>
      <c r="QEC35" s="32"/>
      <c r="QED35" s="35"/>
      <c r="QEE35" s="36"/>
      <c r="QEF35" s="30"/>
      <c r="QEG35" s="30"/>
      <c r="QEH35" s="31"/>
      <c r="QEI35" s="32"/>
      <c r="QEJ35" s="33"/>
      <c r="QEK35" s="32"/>
      <c r="QEL35" s="30"/>
      <c r="QEM35" s="32"/>
      <c r="QEN35" s="34"/>
      <c r="QEO35" s="32"/>
      <c r="QEP35" s="35"/>
      <c r="QEQ35" s="36"/>
      <c r="QER35" s="30"/>
      <c r="QES35" s="30"/>
      <c r="QET35" s="31"/>
      <c r="QEU35" s="32"/>
      <c r="QEV35" s="33"/>
      <c r="QEW35" s="32"/>
      <c r="QEX35" s="30"/>
      <c r="QEY35" s="32"/>
      <c r="QEZ35" s="34"/>
      <c r="QFA35" s="32"/>
      <c r="QFB35" s="35"/>
      <c r="QFC35" s="36"/>
      <c r="QFD35" s="30"/>
      <c r="QFE35" s="30"/>
      <c r="QFF35" s="31"/>
      <c r="QFG35" s="32"/>
      <c r="QFH35" s="33"/>
      <c r="QFI35" s="32"/>
      <c r="QFJ35" s="30"/>
      <c r="QFK35" s="32"/>
      <c r="QFL35" s="34"/>
      <c r="QFM35" s="32"/>
      <c r="QFN35" s="35"/>
      <c r="QFO35" s="36"/>
      <c r="QFP35" s="30"/>
      <c r="QFQ35" s="30"/>
      <c r="QFR35" s="31"/>
      <c r="QFS35" s="32"/>
      <c r="QFT35" s="33"/>
      <c r="QFU35" s="32"/>
      <c r="QFV35" s="30"/>
      <c r="QFW35" s="32"/>
      <c r="QFX35" s="34"/>
      <c r="QFY35" s="32"/>
      <c r="QFZ35" s="35"/>
      <c r="QGA35" s="36"/>
      <c r="QGB35" s="30"/>
      <c r="QGC35" s="30"/>
      <c r="QGD35" s="31"/>
      <c r="QGE35" s="32"/>
      <c r="QGF35" s="33"/>
      <c r="QGG35" s="32"/>
      <c r="QGH35" s="30"/>
      <c r="QGI35" s="32"/>
      <c r="QGJ35" s="34"/>
      <c r="QGK35" s="32"/>
      <c r="QGL35" s="35"/>
      <c r="QGM35" s="36"/>
      <c r="QGN35" s="30"/>
      <c r="QGO35" s="30"/>
      <c r="QGP35" s="31"/>
      <c r="QGQ35" s="32"/>
      <c r="QGR35" s="33"/>
      <c r="QGS35" s="32"/>
      <c r="QGT35" s="30"/>
      <c r="QGU35" s="32"/>
      <c r="QGV35" s="34"/>
      <c r="QGW35" s="32"/>
      <c r="QGX35" s="35"/>
      <c r="QGY35" s="36"/>
      <c r="QGZ35" s="30"/>
      <c r="QHA35" s="30"/>
      <c r="QHB35" s="31"/>
      <c r="QHC35" s="32"/>
      <c r="QHD35" s="33"/>
      <c r="QHE35" s="32"/>
      <c r="QHF35" s="30"/>
      <c r="QHG35" s="32"/>
      <c r="QHH35" s="34"/>
      <c r="QHI35" s="32"/>
      <c r="QHJ35" s="35"/>
      <c r="QHK35" s="36"/>
      <c r="QHL35" s="30"/>
      <c r="QHM35" s="30"/>
      <c r="QHN35" s="31"/>
      <c r="QHO35" s="32"/>
      <c r="QHP35" s="33"/>
      <c r="QHQ35" s="32"/>
      <c r="QHR35" s="30"/>
      <c r="QHS35" s="32"/>
      <c r="QHT35" s="34"/>
      <c r="QHU35" s="32"/>
      <c r="QHV35" s="35"/>
      <c r="QHW35" s="36"/>
      <c r="QHX35" s="30"/>
      <c r="QHY35" s="30"/>
      <c r="QHZ35" s="31"/>
      <c r="QIA35" s="32"/>
      <c r="QIB35" s="33"/>
      <c r="QIC35" s="32"/>
      <c r="QID35" s="30"/>
      <c r="QIE35" s="32"/>
      <c r="QIF35" s="34"/>
      <c r="QIG35" s="32"/>
      <c r="QIH35" s="35"/>
      <c r="QII35" s="36"/>
      <c r="QIJ35" s="30"/>
      <c r="QIK35" s="30"/>
      <c r="QIL35" s="31"/>
      <c r="QIM35" s="32"/>
      <c r="QIN35" s="33"/>
      <c r="QIO35" s="32"/>
      <c r="QIP35" s="30"/>
      <c r="QIQ35" s="32"/>
      <c r="QIR35" s="34"/>
      <c r="QIS35" s="32"/>
      <c r="QIT35" s="35"/>
      <c r="QIU35" s="36"/>
      <c r="QIV35" s="30"/>
      <c r="QIW35" s="30"/>
      <c r="QIX35" s="31"/>
      <c r="QIY35" s="32"/>
      <c r="QIZ35" s="33"/>
      <c r="QJA35" s="32"/>
      <c r="QJB35" s="30"/>
      <c r="QJC35" s="32"/>
      <c r="QJD35" s="34"/>
      <c r="QJE35" s="32"/>
      <c r="QJF35" s="35"/>
      <c r="QJG35" s="36"/>
      <c r="QJH35" s="30"/>
      <c r="QJI35" s="30"/>
      <c r="QJJ35" s="31"/>
      <c r="QJK35" s="32"/>
      <c r="QJL35" s="33"/>
      <c r="QJM35" s="32"/>
      <c r="QJN35" s="30"/>
      <c r="QJO35" s="32"/>
      <c r="QJP35" s="34"/>
      <c r="QJQ35" s="32"/>
      <c r="QJR35" s="35"/>
      <c r="QJS35" s="36"/>
      <c r="QJT35" s="30"/>
      <c r="QJU35" s="30"/>
      <c r="QJV35" s="31"/>
      <c r="QJW35" s="32"/>
      <c r="QJX35" s="33"/>
      <c r="QJY35" s="32"/>
      <c r="QJZ35" s="30"/>
      <c r="QKA35" s="32"/>
      <c r="QKB35" s="34"/>
      <c r="QKC35" s="32"/>
      <c r="QKD35" s="35"/>
      <c r="QKE35" s="36"/>
      <c r="QKF35" s="30"/>
      <c r="QKG35" s="30"/>
      <c r="QKH35" s="31"/>
      <c r="QKI35" s="32"/>
      <c r="QKJ35" s="33"/>
      <c r="QKK35" s="32"/>
      <c r="QKL35" s="30"/>
      <c r="QKM35" s="32"/>
      <c r="QKN35" s="34"/>
      <c r="QKO35" s="32"/>
      <c r="QKP35" s="35"/>
      <c r="QKQ35" s="36"/>
      <c r="QKR35" s="30"/>
      <c r="QKS35" s="30"/>
      <c r="QKT35" s="31"/>
      <c r="QKU35" s="32"/>
      <c r="QKV35" s="33"/>
      <c r="QKW35" s="32"/>
      <c r="QKX35" s="30"/>
      <c r="QKY35" s="32"/>
      <c r="QKZ35" s="34"/>
      <c r="QLA35" s="32"/>
      <c r="QLB35" s="35"/>
      <c r="QLC35" s="36"/>
      <c r="QLD35" s="30"/>
      <c r="QLE35" s="30"/>
      <c r="QLF35" s="31"/>
      <c r="QLG35" s="32"/>
      <c r="QLH35" s="33"/>
      <c r="QLI35" s="32"/>
      <c r="QLJ35" s="30"/>
      <c r="QLK35" s="32"/>
      <c r="QLL35" s="34"/>
      <c r="QLM35" s="32"/>
      <c r="QLN35" s="35"/>
      <c r="QLO35" s="36"/>
      <c r="QLP35" s="30"/>
      <c r="QLQ35" s="30"/>
      <c r="QLR35" s="31"/>
      <c r="QLS35" s="32"/>
      <c r="QLT35" s="33"/>
      <c r="QLU35" s="32"/>
      <c r="QLV35" s="30"/>
      <c r="QLW35" s="32"/>
      <c r="QLX35" s="34"/>
      <c r="QLY35" s="32"/>
      <c r="QLZ35" s="35"/>
      <c r="QMA35" s="36"/>
      <c r="QMB35" s="30"/>
      <c r="QMC35" s="30"/>
      <c r="QMD35" s="31"/>
      <c r="QME35" s="32"/>
      <c r="QMF35" s="33"/>
      <c r="QMG35" s="32"/>
      <c r="QMH35" s="30"/>
      <c r="QMI35" s="32"/>
      <c r="QMJ35" s="34"/>
      <c r="QMK35" s="32"/>
      <c r="QML35" s="35"/>
      <c r="QMM35" s="36"/>
      <c r="QMN35" s="30"/>
      <c r="QMO35" s="30"/>
      <c r="QMP35" s="31"/>
      <c r="QMQ35" s="32"/>
      <c r="QMR35" s="33"/>
      <c r="QMS35" s="32"/>
      <c r="QMT35" s="30"/>
      <c r="QMU35" s="32"/>
      <c r="QMV35" s="34"/>
      <c r="QMW35" s="32"/>
      <c r="QMX35" s="35"/>
      <c r="QMY35" s="36"/>
      <c r="QMZ35" s="30"/>
      <c r="QNA35" s="30"/>
      <c r="QNB35" s="31"/>
      <c r="QNC35" s="32"/>
      <c r="QND35" s="33"/>
      <c r="QNE35" s="32"/>
      <c r="QNF35" s="30"/>
      <c r="QNG35" s="32"/>
      <c r="QNH35" s="34"/>
      <c r="QNI35" s="32"/>
      <c r="QNJ35" s="35"/>
      <c r="QNK35" s="36"/>
      <c r="QNL35" s="30"/>
      <c r="QNM35" s="30"/>
      <c r="QNN35" s="31"/>
      <c r="QNO35" s="32"/>
      <c r="QNP35" s="33"/>
      <c r="QNQ35" s="32"/>
      <c r="QNR35" s="30"/>
      <c r="QNS35" s="32"/>
      <c r="QNT35" s="34"/>
      <c r="QNU35" s="32"/>
      <c r="QNV35" s="35"/>
      <c r="QNW35" s="36"/>
      <c r="QNX35" s="30"/>
      <c r="QNY35" s="30"/>
      <c r="QNZ35" s="31"/>
      <c r="QOA35" s="32"/>
      <c r="QOB35" s="33"/>
      <c r="QOC35" s="32"/>
      <c r="QOD35" s="30"/>
      <c r="QOE35" s="32"/>
      <c r="QOF35" s="34"/>
      <c r="QOG35" s="32"/>
      <c r="QOH35" s="35"/>
      <c r="QOI35" s="36"/>
      <c r="QOJ35" s="30"/>
      <c r="QOK35" s="30"/>
      <c r="QOL35" s="31"/>
      <c r="QOM35" s="32"/>
      <c r="QON35" s="33"/>
      <c r="QOO35" s="32"/>
      <c r="QOP35" s="30"/>
      <c r="QOQ35" s="32"/>
      <c r="QOR35" s="34"/>
      <c r="QOS35" s="32"/>
      <c r="QOT35" s="35"/>
      <c r="QOU35" s="36"/>
      <c r="QOV35" s="30"/>
      <c r="QOW35" s="30"/>
      <c r="QOX35" s="31"/>
      <c r="QOY35" s="32"/>
      <c r="QOZ35" s="33"/>
      <c r="QPA35" s="32"/>
      <c r="QPB35" s="30"/>
      <c r="QPC35" s="32"/>
      <c r="QPD35" s="34"/>
      <c r="QPE35" s="32"/>
      <c r="QPF35" s="35"/>
      <c r="QPG35" s="36"/>
      <c r="QPH35" s="30"/>
      <c r="QPI35" s="30"/>
      <c r="QPJ35" s="31"/>
      <c r="QPK35" s="32"/>
      <c r="QPL35" s="33"/>
      <c r="QPM35" s="32"/>
      <c r="QPN35" s="30"/>
      <c r="QPO35" s="32"/>
      <c r="QPP35" s="34"/>
      <c r="QPQ35" s="32"/>
      <c r="QPR35" s="35"/>
      <c r="QPS35" s="36"/>
      <c r="QPT35" s="30"/>
      <c r="QPU35" s="30"/>
      <c r="QPV35" s="31"/>
      <c r="QPW35" s="32"/>
      <c r="QPX35" s="33"/>
      <c r="QPY35" s="32"/>
      <c r="QPZ35" s="30"/>
      <c r="QQA35" s="32"/>
      <c r="QQB35" s="34"/>
      <c r="QQC35" s="32"/>
      <c r="QQD35" s="35"/>
      <c r="QQE35" s="36"/>
      <c r="QQF35" s="30"/>
      <c r="QQG35" s="30"/>
      <c r="QQH35" s="31"/>
      <c r="QQI35" s="32"/>
      <c r="QQJ35" s="33"/>
      <c r="QQK35" s="32"/>
      <c r="QQL35" s="30"/>
      <c r="QQM35" s="32"/>
      <c r="QQN35" s="34"/>
      <c r="QQO35" s="32"/>
      <c r="QQP35" s="35"/>
      <c r="QQQ35" s="36"/>
      <c r="QQR35" s="30"/>
      <c r="QQS35" s="30"/>
      <c r="QQT35" s="31"/>
      <c r="QQU35" s="32"/>
      <c r="QQV35" s="33"/>
      <c r="QQW35" s="32"/>
      <c r="QQX35" s="30"/>
      <c r="QQY35" s="32"/>
      <c r="QQZ35" s="34"/>
      <c r="QRA35" s="32"/>
      <c r="QRB35" s="35"/>
      <c r="QRC35" s="36"/>
      <c r="QRD35" s="30"/>
      <c r="QRE35" s="30"/>
      <c r="QRF35" s="31"/>
      <c r="QRG35" s="32"/>
      <c r="QRH35" s="33"/>
      <c r="QRI35" s="32"/>
      <c r="QRJ35" s="30"/>
      <c r="QRK35" s="32"/>
      <c r="QRL35" s="34"/>
      <c r="QRM35" s="32"/>
      <c r="QRN35" s="35"/>
      <c r="QRO35" s="36"/>
      <c r="QRP35" s="30"/>
      <c r="QRQ35" s="30"/>
      <c r="QRR35" s="31"/>
      <c r="QRS35" s="32"/>
      <c r="QRT35" s="33"/>
      <c r="QRU35" s="32"/>
      <c r="QRV35" s="30"/>
      <c r="QRW35" s="32"/>
      <c r="QRX35" s="34"/>
      <c r="QRY35" s="32"/>
      <c r="QRZ35" s="35"/>
      <c r="QSA35" s="36"/>
      <c r="QSB35" s="30"/>
      <c r="QSC35" s="30"/>
      <c r="QSD35" s="31"/>
      <c r="QSE35" s="32"/>
      <c r="QSF35" s="33"/>
      <c r="QSG35" s="32"/>
      <c r="QSH35" s="30"/>
      <c r="QSI35" s="32"/>
      <c r="QSJ35" s="34"/>
      <c r="QSK35" s="32"/>
      <c r="QSL35" s="35"/>
      <c r="QSM35" s="36"/>
      <c r="QSN35" s="30"/>
      <c r="QSO35" s="30"/>
      <c r="QSP35" s="31"/>
      <c r="QSQ35" s="32"/>
      <c r="QSR35" s="33"/>
      <c r="QSS35" s="32"/>
      <c r="QST35" s="30"/>
      <c r="QSU35" s="32"/>
      <c r="QSV35" s="34"/>
      <c r="QSW35" s="32"/>
      <c r="QSX35" s="35"/>
      <c r="QSY35" s="36"/>
      <c r="QSZ35" s="30"/>
      <c r="QTA35" s="30"/>
      <c r="QTB35" s="31"/>
      <c r="QTC35" s="32"/>
      <c r="QTD35" s="33"/>
      <c r="QTE35" s="32"/>
      <c r="QTF35" s="30"/>
      <c r="QTG35" s="32"/>
      <c r="QTH35" s="34"/>
      <c r="QTI35" s="32"/>
      <c r="QTJ35" s="35"/>
      <c r="QTK35" s="36"/>
      <c r="QTL35" s="30"/>
      <c r="QTM35" s="30"/>
      <c r="QTN35" s="31"/>
      <c r="QTO35" s="32"/>
      <c r="QTP35" s="33"/>
      <c r="QTQ35" s="32"/>
      <c r="QTR35" s="30"/>
      <c r="QTS35" s="32"/>
      <c r="QTT35" s="34"/>
      <c r="QTU35" s="32"/>
      <c r="QTV35" s="35"/>
      <c r="QTW35" s="36"/>
      <c r="QTX35" s="30"/>
      <c r="QTY35" s="30"/>
      <c r="QTZ35" s="31"/>
      <c r="QUA35" s="32"/>
      <c r="QUB35" s="33"/>
      <c r="QUC35" s="32"/>
      <c r="QUD35" s="30"/>
      <c r="QUE35" s="32"/>
      <c r="QUF35" s="34"/>
      <c r="QUG35" s="32"/>
      <c r="QUH35" s="35"/>
      <c r="QUI35" s="36"/>
      <c r="QUJ35" s="30"/>
      <c r="QUK35" s="30"/>
      <c r="QUL35" s="31"/>
      <c r="QUM35" s="32"/>
      <c r="QUN35" s="33"/>
      <c r="QUO35" s="32"/>
      <c r="QUP35" s="30"/>
      <c r="QUQ35" s="32"/>
      <c r="QUR35" s="34"/>
      <c r="QUS35" s="32"/>
      <c r="QUT35" s="35"/>
      <c r="QUU35" s="36"/>
      <c r="QUV35" s="30"/>
      <c r="QUW35" s="30"/>
      <c r="QUX35" s="31"/>
      <c r="QUY35" s="32"/>
      <c r="QUZ35" s="33"/>
      <c r="QVA35" s="32"/>
      <c r="QVB35" s="30"/>
      <c r="QVC35" s="32"/>
      <c r="QVD35" s="34"/>
      <c r="QVE35" s="32"/>
      <c r="QVF35" s="35"/>
      <c r="QVG35" s="36"/>
      <c r="QVH35" s="30"/>
      <c r="QVI35" s="30"/>
      <c r="QVJ35" s="31"/>
      <c r="QVK35" s="32"/>
      <c r="QVL35" s="33"/>
      <c r="QVM35" s="32"/>
      <c r="QVN35" s="30"/>
      <c r="QVO35" s="32"/>
      <c r="QVP35" s="34"/>
      <c r="QVQ35" s="32"/>
      <c r="QVR35" s="35"/>
      <c r="QVS35" s="36"/>
      <c r="QVT35" s="30"/>
      <c r="QVU35" s="30"/>
      <c r="QVV35" s="31"/>
      <c r="QVW35" s="32"/>
      <c r="QVX35" s="33"/>
      <c r="QVY35" s="32"/>
      <c r="QVZ35" s="30"/>
      <c r="QWA35" s="32"/>
      <c r="QWB35" s="34"/>
      <c r="QWC35" s="32"/>
      <c r="QWD35" s="35"/>
      <c r="QWE35" s="36"/>
      <c r="QWF35" s="30"/>
      <c r="QWG35" s="30"/>
      <c r="QWH35" s="31"/>
      <c r="QWI35" s="32"/>
      <c r="QWJ35" s="33"/>
      <c r="QWK35" s="32"/>
      <c r="QWL35" s="30"/>
      <c r="QWM35" s="32"/>
      <c r="QWN35" s="34"/>
      <c r="QWO35" s="32"/>
      <c r="QWP35" s="35"/>
      <c r="QWQ35" s="36"/>
      <c r="QWR35" s="30"/>
      <c r="QWS35" s="30"/>
      <c r="QWT35" s="31"/>
      <c r="QWU35" s="32"/>
      <c r="QWV35" s="33"/>
      <c r="QWW35" s="32"/>
      <c r="QWX35" s="30"/>
      <c r="QWY35" s="32"/>
      <c r="QWZ35" s="34"/>
      <c r="QXA35" s="32"/>
      <c r="QXB35" s="35"/>
      <c r="QXC35" s="36"/>
      <c r="QXD35" s="30"/>
      <c r="QXE35" s="30"/>
      <c r="QXF35" s="31"/>
      <c r="QXG35" s="32"/>
      <c r="QXH35" s="33"/>
      <c r="QXI35" s="32"/>
      <c r="QXJ35" s="30"/>
      <c r="QXK35" s="32"/>
      <c r="QXL35" s="34"/>
      <c r="QXM35" s="32"/>
      <c r="QXN35" s="35"/>
      <c r="QXO35" s="36"/>
      <c r="QXP35" s="30"/>
      <c r="QXQ35" s="30"/>
      <c r="QXR35" s="31"/>
      <c r="QXS35" s="32"/>
      <c r="QXT35" s="33"/>
      <c r="QXU35" s="32"/>
      <c r="QXV35" s="30"/>
      <c r="QXW35" s="32"/>
      <c r="QXX35" s="34"/>
      <c r="QXY35" s="32"/>
      <c r="QXZ35" s="35"/>
      <c r="QYA35" s="36"/>
      <c r="QYB35" s="30"/>
      <c r="QYC35" s="30"/>
      <c r="QYD35" s="31"/>
      <c r="QYE35" s="32"/>
      <c r="QYF35" s="33"/>
      <c r="QYG35" s="32"/>
      <c r="QYH35" s="30"/>
      <c r="QYI35" s="32"/>
      <c r="QYJ35" s="34"/>
      <c r="QYK35" s="32"/>
      <c r="QYL35" s="35"/>
      <c r="QYM35" s="36"/>
      <c r="QYN35" s="30"/>
      <c r="QYO35" s="30"/>
      <c r="QYP35" s="31"/>
      <c r="QYQ35" s="32"/>
      <c r="QYR35" s="33"/>
      <c r="QYS35" s="32"/>
      <c r="QYT35" s="30"/>
      <c r="QYU35" s="32"/>
      <c r="QYV35" s="34"/>
      <c r="QYW35" s="32"/>
      <c r="QYX35" s="35"/>
      <c r="QYY35" s="36"/>
      <c r="QYZ35" s="30"/>
      <c r="QZA35" s="30"/>
      <c r="QZB35" s="31"/>
      <c r="QZC35" s="32"/>
      <c r="QZD35" s="33"/>
      <c r="QZE35" s="32"/>
      <c r="QZF35" s="30"/>
      <c r="QZG35" s="32"/>
      <c r="QZH35" s="34"/>
      <c r="QZI35" s="32"/>
      <c r="QZJ35" s="35"/>
      <c r="QZK35" s="36"/>
      <c r="QZL35" s="30"/>
      <c r="QZM35" s="30"/>
      <c r="QZN35" s="31"/>
      <c r="QZO35" s="32"/>
      <c r="QZP35" s="33"/>
      <c r="QZQ35" s="32"/>
      <c r="QZR35" s="30"/>
      <c r="QZS35" s="32"/>
      <c r="QZT35" s="34"/>
      <c r="QZU35" s="32"/>
      <c r="QZV35" s="35"/>
      <c r="QZW35" s="36"/>
      <c r="QZX35" s="30"/>
      <c r="QZY35" s="30"/>
      <c r="QZZ35" s="31"/>
      <c r="RAA35" s="32"/>
      <c r="RAB35" s="33"/>
      <c r="RAC35" s="32"/>
      <c r="RAD35" s="30"/>
      <c r="RAE35" s="32"/>
      <c r="RAF35" s="34"/>
      <c r="RAG35" s="32"/>
      <c r="RAH35" s="35"/>
      <c r="RAI35" s="36"/>
      <c r="RAJ35" s="30"/>
      <c r="RAK35" s="30"/>
      <c r="RAL35" s="31"/>
      <c r="RAM35" s="32"/>
      <c r="RAN35" s="33"/>
      <c r="RAO35" s="32"/>
      <c r="RAP35" s="30"/>
      <c r="RAQ35" s="32"/>
      <c r="RAR35" s="34"/>
      <c r="RAS35" s="32"/>
      <c r="RAT35" s="35"/>
      <c r="RAU35" s="36"/>
      <c r="RAV35" s="30"/>
      <c r="RAW35" s="30"/>
      <c r="RAX35" s="31"/>
      <c r="RAY35" s="32"/>
      <c r="RAZ35" s="33"/>
      <c r="RBA35" s="32"/>
      <c r="RBB35" s="30"/>
      <c r="RBC35" s="32"/>
      <c r="RBD35" s="34"/>
      <c r="RBE35" s="32"/>
      <c r="RBF35" s="35"/>
      <c r="RBG35" s="36"/>
      <c r="RBH35" s="30"/>
      <c r="RBI35" s="30"/>
      <c r="RBJ35" s="31"/>
      <c r="RBK35" s="32"/>
      <c r="RBL35" s="33"/>
      <c r="RBM35" s="32"/>
      <c r="RBN35" s="30"/>
      <c r="RBO35" s="32"/>
      <c r="RBP35" s="34"/>
      <c r="RBQ35" s="32"/>
      <c r="RBR35" s="35"/>
      <c r="RBS35" s="36"/>
      <c r="RBT35" s="30"/>
      <c r="RBU35" s="30"/>
      <c r="RBV35" s="31"/>
      <c r="RBW35" s="32"/>
      <c r="RBX35" s="33"/>
      <c r="RBY35" s="32"/>
      <c r="RBZ35" s="30"/>
      <c r="RCA35" s="32"/>
      <c r="RCB35" s="34"/>
      <c r="RCC35" s="32"/>
      <c r="RCD35" s="35"/>
      <c r="RCE35" s="36"/>
      <c r="RCF35" s="30"/>
      <c r="RCG35" s="30"/>
      <c r="RCH35" s="31"/>
      <c r="RCI35" s="32"/>
      <c r="RCJ35" s="33"/>
      <c r="RCK35" s="32"/>
      <c r="RCL35" s="30"/>
      <c r="RCM35" s="32"/>
      <c r="RCN35" s="34"/>
      <c r="RCO35" s="32"/>
      <c r="RCP35" s="35"/>
      <c r="RCQ35" s="36"/>
      <c r="RCR35" s="30"/>
      <c r="RCS35" s="30"/>
      <c r="RCT35" s="31"/>
      <c r="RCU35" s="32"/>
      <c r="RCV35" s="33"/>
      <c r="RCW35" s="32"/>
      <c r="RCX35" s="30"/>
      <c r="RCY35" s="32"/>
      <c r="RCZ35" s="34"/>
      <c r="RDA35" s="32"/>
      <c r="RDB35" s="35"/>
      <c r="RDC35" s="36"/>
      <c r="RDD35" s="30"/>
      <c r="RDE35" s="30"/>
      <c r="RDF35" s="31"/>
      <c r="RDG35" s="32"/>
      <c r="RDH35" s="33"/>
      <c r="RDI35" s="32"/>
      <c r="RDJ35" s="30"/>
      <c r="RDK35" s="32"/>
      <c r="RDL35" s="34"/>
      <c r="RDM35" s="32"/>
      <c r="RDN35" s="35"/>
      <c r="RDO35" s="36"/>
      <c r="RDP35" s="30"/>
      <c r="RDQ35" s="30"/>
      <c r="RDR35" s="31"/>
      <c r="RDS35" s="32"/>
      <c r="RDT35" s="33"/>
      <c r="RDU35" s="32"/>
      <c r="RDV35" s="30"/>
      <c r="RDW35" s="32"/>
      <c r="RDX35" s="34"/>
      <c r="RDY35" s="32"/>
      <c r="RDZ35" s="35"/>
      <c r="REA35" s="36"/>
      <c r="REB35" s="30"/>
      <c r="REC35" s="30"/>
      <c r="RED35" s="31"/>
      <c r="REE35" s="32"/>
      <c r="REF35" s="33"/>
      <c r="REG35" s="32"/>
      <c r="REH35" s="30"/>
      <c r="REI35" s="32"/>
      <c r="REJ35" s="34"/>
      <c r="REK35" s="32"/>
      <c r="REL35" s="35"/>
      <c r="REM35" s="36"/>
      <c r="REN35" s="30"/>
      <c r="REO35" s="30"/>
      <c r="REP35" s="31"/>
      <c r="REQ35" s="32"/>
      <c r="RER35" s="33"/>
      <c r="RES35" s="32"/>
      <c r="RET35" s="30"/>
      <c r="REU35" s="32"/>
      <c r="REV35" s="34"/>
      <c r="REW35" s="32"/>
      <c r="REX35" s="35"/>
      <c r="REY35" s="36"/>
      <c r="REZ35" s="30"/>
      <c r="RFA35" s="30"/>
      <c r="RFB35" s="31"/>
      <c r="RFC35" s="32"/>
      <c r="RFD35" s="33"/>
      <c r="RFE35" s="32"/>
      <c r="RFF35" s="30"/>
      <c r="RFG35" s="32"/>
      <c r="RFH35" s="34"/>
      <c r="RFI35" s="32"/>
      <c r="RFJ35" s="35"/>
      <c r="RFK35" s="36"/>
      <c r="RFL35" s="30"/>
      <c r="RFM35" s="30"/>
      <c r="RFN35" s="31"/>
      <c r="RFO35" s="32"/>
      <c r="RFP35" s="33"/>
      <c r="RFQ35" s="32"/>
      <c r="RFR35" s="30"/>
      <c r="RFS35" s="32"/>
      <c r="RFT35" s="34"/>
      <c r="RFU35" s="32"/>
      <c r="RFV35" s="35"/>
      <c r="RFW35" s="36"/>
      <c r="RFX35" s="30"/>
      <c r="RFY35" s="30"/>
      <c r="RFZ35" s="31"/>
      <c r="RGA35" s="32"/>
      <c r="RGB35" s="33"/>
      <c r="RGC35" s="32"/>
      <c r="RGD35" s="30"/>
      <c r="RGE35" s="32"/>
      <c r="RGF35" s="34"/>
      <c r="RGG35" s="32"/>
      <c r="RGH35" s="35"/>
      <c r="RGI35" s="36"/>
      <c r="RGJ35" s="30"/>
      <c r="RGK35" s="30"/>
      <c r="RGL35" s="31"/>
      <c r="RGM35" s="32"/>
      <c r="RGN35" s="33"/>
      <c r="RGO35" s="32"/>
      <c r="RGP35" s="30"/>
      <c r="RGQ35" s="32"/>
      <c r="RGR35" s="34"/>
      <c r="RGS35" s="32"/>
      <c r="RGT35" s="35"/>
      <c r="RGU35" s="36"/>
      <c r="RGV35" s="30"/>
      <c r="RGW35" s="30"/>
      <c r="RGX35" s="31"/>
      <c r="RGY35" s="32"/>
      <c r="RGZ35" s="33"/>
      <c r="RHA35" s="32"/>
      <c r="RHB35" s="30"/>
      <c r="RHC35" s="32"/>
      <c r="RHD35" s="34"/>
      <c r="RHE35" s="32"/>
      <c r="RHF35" s="35"/>
      <c r="RHG35" s="36"/>
      <c r="RHH35" s="30"/>
      <c r="RHI35" s="30"/>
      <c r="RHJ35" s="31"/>
      <c r="RHK35" s="32"/>
      <c r="RHL35" s="33"/>
      <c r="RHM35" s="32"/>
      <c r="RHN35" s="30"/>
      <c r="RHO35" s="32"/>
      <c r="RHP35" s="34"/>
      <c r="RHQ35" s="32"/>
      <c r="RHR35" s="35"/>
      <c r="RHS35" s="36"/>
      <c r="RHT35" s="30"/>
      <c r="RHU35" s="30"/>
      <c r="RHV35" s="31"/>
      <c r="RHW35" s="32"/>
      <c r="RHX35" s="33"/>
      <c r="RHY35" s="32"/>
      <c r="RHZ35" s="30"/>
      <c r="RIA35" s="32"/>
      <c r="RIB35" s="34"/>
      <c r="RIC35" s="32"/>
      <c r="RID35" s="35"/>
      <c r="RIE35" s="36"/>
      <c r="RIF35" s="30"/>
      <c r="RIG35" s="30"/>
      <c r="RIH35" s="31"/>
      <c r="RII35" s="32"/>
      <c r="RIJ35" s="33"/>
      <c r="RIK35" s="32"/>
      <c r="RIL35" s="30"/>
      <c r="RIM35" s="32"/>
      <c r="RIN35" s="34"/>
      <c r="RIO35" s="32"/>
      <c r="RIP35" s="35"/>
      <c r="RIQ35" s="36"/>
      <c r="RIR35" s="30"/>
      <c r="RIS35" s="30"/>
      <c r="RIT35" s="31"/>
      <c r="RIU35" s="32"/>
      <c r="RIV35" s="33"/>
      <c r="RIW35" s="32"/>
      <c r="RIX35" s="30"/>
      <c r="RIY35" s="32"/>
      <c r="RIZ35" s="34"/>
      <c r="RJA35" s="32"/>
      <c r="RJB35" s="35"/>
      <c r="RJC35" s="36"/>
      <c r="RJD35" s="30"/>
      <c r="RJE35" s="30"/>
      <c r="RJF35" s="31"/>
      <c r="RJG35" s="32"/>
      <c r="RJH35" s="33"/>
      <c r="RJI35" s="32"/>
      <c r="RJJ35" s="30"/>
      <c r="RJK35" s="32"/>
      <c r="RJL35" s="34"/>
      <c r="RJM35" s="32"/>
      <c r="RJN35" s="35"/>
      <c r="RJO35" s="36"/>
      <c r="RJP35" s="30"/>
      <c r="RJQ35" s="30"/>
      <c r="RJR35" s="31"/>
      <c r="RJS35" s="32"/>
      <c r="RJT35" s="33"/>
      <c r="RJU35" s="32"/>
      <c r="RJV35" s="30"/>
      <c r="RJW35" s="32"/>
      <c r="RJX35" s="34"/>
      <c r="RJY35" s="32"/>
      <c r="RJZ35" s="35"/>
      <c r="RKA35" s="36"/>
      <c r="RKB35" s="30"/>
      <c r="RKC35" s="30"/>
      <c r="RKD35" s="31"/>
      <c r="RKE35" s="32"/>
      <c r="RKF35" s="33"/>
      <c r="RKG35" s="32"/>
      <c r="RKH35" s="30"/>
      <c r="RKI35" s="32"/>
      <c r="RKJ35" s="34"/>
      <c r="RKK35" s="32"/>
      <c r="RKL35" s="35"/>
      <c r="RKM35" s="36"/>
      <c r="RKN35" s="30"/>
      <c r="RKO35" s="30"/>
      <c r="RKP35" s="31"/>
      <c r="RKQ35" s="32"/>
      <c r="RKR35" s="33"/>
      <c r="RKS35" s="32"/>
      <c r="RKT35" s="30"/>
      <c r="RKU35" s="32"/>
      <c r="RKV35" s="34"/>
      <c r="RKW35" s="32"/>
      <c r="RKX35" s="35"/>
      <c r="RKY35" s="36"/>
      <c r="RKZ35" s="30"/>
      <c r="RLA35" s="30"/>
      <c r="RLB35" s="31"/>
      <c r="RLC35" s="32"/>
      <c r="RLD35" s="33"/>
      <c r="RLE35" s="32"/>
      <c r="RLF35" s="30"/>
      <c r="RLG35" s="32"/>
      <c r="RLH35" s="34"/>
      <c r="RLI35" s="32"/>
      <c r="RLJ35" s="35"/>
      <c r="RLK35" s="36"/>
      <c r="RLL35" s="30"/>
      <c r="RLM35" s="30"/>
      <c r="RLN35" s="31"/>
      <c r="RLO35" s="32"/>
      <c r="RLP35" s="33"/>
      <c r="RLQ35" s="32"/>
      <c r="RLR35" s="30"/>
      <c r="RLS35" s="32"/>
      <c r="RLT35" s="34"/>
      <c r="RLU35" s="32"/>
      <c r="RLV35" s="35"/>
      <c r="RLW35" s="36"/>
      <c r="RLX35" s="30"/>
      <c r="RLY35" s="30"/>
      <c r="RLZ35" s="31"/>
      <c r="RMA35" s="32"/>
      <c r="RMB35" s="33"/>
      <c r="RMC35" s="32"/>
      <c r="RMD35" s="30"/>
      <c r="RME35" s="32"/>
      <c r="RMF35" s="34"/>
      <c r="RMG35" s="32"/>
      <c r="RMH35" s="35"/>
      <c r="RMI35" s="36"/>
      <c r="RMJ35" s="30"/>
      <c r="RMK35" s="30"/>
      <c r="RML35" s="31"/>
      <c r="RMM35" s="32"/>
      <c r="RMN35" s="33"/>
      <c r="RMO35" s="32"/>
      <c r="RMP35" s="30"/>
      <c r="RMQ35" s="32"/>
      <c r="RMR35" s="34"/>
      <c r="RMS35" s="32"/>
      <c r="RMT35" s="35"/>
      <c r="RMU35" s="36"/>
      <c r="RMV35" s="30"/>
      <c r="RMW35" s="30"/>
      <c r="RMX35" s="31"/>
      <c r="RMY35" s="32"/>
      <c r="RMZ35" s="33"/>
      <c r="RNA35" s="32"/>
      <c r="RNB35" s="30"/>
      <c r="RNC35" s="32"/>
      <c r="RND35" s="34"/>
      <c r="RNE35" s="32"/>
      <c r="RNF35" s="35"/>
      <c r="RNG35" s="36"/>
      <c r="RNH35" s="30"/>
      <c r="RNI35" s="30"/>
      <c r="RNJ35" s="31"/>
      <c r="RNK35" s="32"/>
      <c r="RNL35" s="33"/>
      <c r="RNM35" s="32"/>
      <c r="RNN35" s="30"/>
      <c r="RNO35" s="32"/>
      <c r="RNP35" s="34"/>
      <c r="RNQ35" s="32"/>
      <c r="RNR35" s="35"/>
      <c r="RNS35" s="36"/>
      <c r="RNT35" s="30"/>
      <c r="RNU35" s="30"/>
      <c r="RNV35" s="31"/>
      <c r="RNW35" s="32"/>
      <c r="RNX35" s="33"/>
      <c r="RNY35" s="32"/>
      <c r="RNZ35" s="30"/>
      <c r="ROA35" s="32"/>
      <c r="ROB35" s="34"/>
      <c r="ROC35" s="32"/>
      <c r="ROD35" s="35"/>
      <c r="ROE35" s="36"/>
      <c r="ROF35" s="30"/>
      <c r="ROG35" s="30"/>
      <c r="ROH35" s="31"/>
      <c r="ROI35" s="32"/>
      <c r="ROJ35" s="33"/>
      <c r="ROK35" s="32"/>
      <c r="ROL35" s="30"/>
      <c r="ROM35" s="32"/>
      <c r="RON35" s="34"/>
      <c r="ROO35" s="32"/>
      <c r="ROP35" s="35"/>
      <c r="ROQ35" s="36"/>
      <c r="ROR35" s="30"/>
      <c r="ROS35" s="30"/>
      <c r="ROT35" s="31"/>
      <c r="ROU35" s="32"/>
      <c r="ROV35" s="33"/>
      <c r="ROW35" s="32"/>
      <c r="ROX35" s="30"/>
      <c r="ROY35" s="32"/>
      <c r="ROZ35" s="34"/>
      <c r="RPA35" s="32"/>
      <c r="RPB35" s="35"/>
      <c r="RPC35" s="36"/>
      <c r="RPD35" s="30"/>
      <c r="RPE35" s="30"/>
      <c r="RPF35" s="31"/>
      <c r="RPG35" s="32"/>
      <c r="RPH35" s="33"/>
      <c r="RPI35" s="32"/>
      <c r="RPJ35" s="30"/>
      <c r="RPK35" s="32"/>
      <c r="RPL35" s="34"/>
      <c r="RPM35" s="32"/>
      <c r="RPN35" s="35"/>
      <c r="RPO35" s="36"/>
      <c r="RPP35" s="30"/>
      <c r="RPQ35" s="30"/>
      <c r="RPR35" s="31"/>
      <c r="RPS35" s="32"/>
      <c r="RPT35" s="33"/>
      <c r="RPU35" s="32"/>
      <c r="RPV35" s="30"/>
      <c r="RPW35" s="32"/>
      <c r="RPX35" s="34"/>
      <c r="RPY35" s="32"/>
      <c r="RPZ35" s="35"/>
      <c r="RQA35" s="36"/>
      <c r="RQB35" s="30"/>
      <c r="RQC35" s="30"/>
      <c r="RQD35" s="31"/>
      <c r="RQE35" s="32"/>
      <c r="RQF35" s="33"/>
      <c r="RQG35" s="32"/>
      <c r="RQH35" s="30"/>
      <c r="RQI35" s="32"/>
      <c r="RQJ35" s="34"/>
      <c r="RQK35" s="32"/>
      <c r="RQL35" s="35"/>
      <c r="RQM35" s="36"/>
      <c r="RQN35" s="30"/>
      <c r="RQO35" s="30"/>
      <c r="RQP35" s="31"/>
      <c r="RQQ35" s="32"/>
      <c r="RQR35" s="33"/>
      <c r="RQS35" s="32"/>
      <c r="RQT35" s="30"/>
      <c r="RQU35" s="32"/>
      <c r="RQV35" s="34"/>
      <c r="RQW35" s="32"/>
      <c r="RQX35" s="35"/>
      <c r="RQY35" s="36"/>
      <c r="RQZ35" s="30"/>
      <c r="RRA35" s="30"/>
      <c r="RRB35" s="31"/>
      <c r="RRC35" s="32"/>
      <c r="RRD35" s="33"/>
      <c r="RRE35" s="32"/>
      <c r="RRF35" s="30"/>
      <c r="RRG35" s="32"/>
      <c r="RRH35" s="34"/>
      <c r="RRI35" s="32"/>
      <c r="RRJ35" s="35"/>
      <c r="RRK35" s="36"/>
      <c r="RRL35" s="30"/>
      <c r="RRM35" s="30"/>
      <c r="RRN35" s="31"/>
      <c r="RRO35" s="32"/>
      <c r="RRP35" s="33"/>
      <c r="RRQ35" s="32"/>
      <c r="RRR35" s="30"/>
      <c r="RRS35" s="32"/>
      <c r="RRT35" s="34"/>
      <c r="RRU35" s="32"/>
      <c r="RRV35" s="35"/>
      <c r="RRW35" s="36"/>
      <c r="RRX35" s="30"/>
      <c r="RRY35" s="30"/>
      <c r="RRZ35" s="31"/>
      <c r="RSA35" s="32"/>
      <c r="RSB35" s="33"/>
      <c r="RSC35" s="32"/>
      <c r="RSD35" s="30"/>
      <c r="RSE35" s="32"/>
      <c r="RSF35" s="34"/>
      <c r="RSG35" s="32"/>
      <c r="RSH35" s="35"/>
      <c r="RSI35" s="36"/>
      <c r="RSJ35" s="30"/>
      <c r="RSK35" s="30"/>
      <c r="RSL35" s="31"/>
      <c r="RSM35" s="32"/>
      <c r="RSN35" s="33"/>
      <c r="RSO35" s="32"/>
      <c r="RSP35" s="30"/>
      <c r="RSQ35" s="32"/>
      <c r="RSR35" s="34"/>
      <c r="RSS35" s="32"/>
      <c r="RST35" s="35"/>
      <c r="RSU35" s="36"/>
      <c r="RSV35" s="30"/>
      <c r="RSW35" s="30"/>
      <c r="RSX35" s="31"/>
      <c r="RSY35" s="32"/>
      <c r="RSZ35" s="33"/>
      <c r="RTA35" s="32"/>
      <c r="RTB35" s="30"/>
      <c r="RTC35" s="32"/>
      <c r="RTD35" s="34"/>
      <c r="RTE35" s="32"/>
      <c r="RTF35" s="35"/>
      <c r="RTG35" s="36"/>
      <c r="RTH35" s="30"/>
      <c r="RTI35" s="30"/>
      <c r="RTJ35" s="31"/>
      <c r="RTK35" s="32"/>
      <c r="RTL35" s="33"/>
      <c r="RTM35" s="32"/>
      <c r="RTN35" s="30"/>
      <c r="RTO35" s="32"/>
      <c r="RTP35" s="34"/>
      <c r="RTQ35" s="32"/>
      <c r="RTR35" s="35"/>
      <c r="RTS35" s="36"/>
      <c r="RTT35" s="30"/>
      <c r="RTU35" s="30"/>
      <c r="RTV35" s="31"/>
      <c r="RTW35" s="32"/>
      <c r="RTX35" s="33"/>
      <c r="RTY35" s="32"/>
      <c r="RTZ35" s="30"/>
      <c r="RUA35" s="32"/>
      <c r="RUB35" s="34"/>
      <c r="RUC35" s="32"/>
      <c r="RUD35" s="35"/>
      <c r="RUE35" s="36"/>
      <c r="RUF35" s="30"/>
      <c r="RUG35" s="30"/>
      <c r="RUH35" s="31"/>
      <c r="RUI35" s="32"/>
      <c r="RUJ35" s="33"/>
      <c r="RUK35" s="32"/>
      <c r="RUL35" s="30"/>
      <c r="RUM35" s="32"/>
      <c r="RUN35" s="34"/>
      <c r="RUO35" s="32"/>
      <c r="RUP35" s="35"/>
      <c r="RUQ35" s="36"/>
      <c r="RUR35" s="30"/>
      <c r="RUS35" s="30"/>
      <c r="RUT35" s="31"/>
      <c r="RUU35" s="32"/>
      <c r="RUV35" s="33"/>
      <c r="RUW35" s="32"/>
      <c r="RUX35" s="30"/>
      <c r="RUY35" s="32"/>
      <c r="RUZ35" s="34"/>
      <c r="RVA35" s="32"/>
      <c r="RVB35" s="35"/>
      <c r="RVC35" s="36"/>
      <c r="RVD35" s="30"/>
      <c r="RVE35" s="30"/>
      <c r="RVF35" s="31"/>
      <c r="RVG35" s="32"/>
      <c r="RVH35" s="33"/>
      <c r="RVI35" s="32"/>
      <c r="RVJ35" s="30"/>
      <c r="RVK35" s="32"/>
      <c r="RVL35" s="34"/>
      <c r="RVM35" s="32"/>
      <c r="RVN35" s="35"/>
      <c r="RVO35" s="36"/>
      <c r="RVP35" s="30"/>
      <c r="RVQ35" s="30"/>
      <c r="RVR35" s="31"/>
      <c r="RVS35" s="32"/>
      <c r="RVT35" s="33"/>
      <c r="RVU35" s="32"/>
      <c r="RVV35" s="30"/>
      <c r="RVW35" s="32"/>
      <c r="RVX35" s="34"/>
      <c r="RVY35" s="32"/>
      <c r="RVZ35" s="35"/>
      <c r="RWA35" s="36"/>
      <c r="RWB35" s="30"/>
      <c r="RWC35" s="30"/>
      <c r="RWD35" s="31"/>
      <c r="RWE35" s="32"/>
      <c r="RWF35" s="33"/>
      <c r="RWG35" s="32"/>
      <c r="RWH35" s="30"/>
      <c r="RWI35" s="32"/>
      <c r="RWJ35" s="34"/>
      <c r="RWK35" s="32"/>
      <c r="RWL35" s="35"/>
      <c r="RWM35" s="36"/>
      <c r="RWN35" s="30"/>
      <c r="RWO35" s="30"/>
      <c r="RWP35" s="31"/>
      <c r="RWQ35" s="32"/>
      <c r="RWR35" s="33"/>
      <c r="RWS35" s="32"/>
      <c r="RWT35" s="30"/>
      <c r="RWU35" s="32"/>
      <c r="RWV35" s="34"/>
      <c r="RWW35" s="32"/>
      <c r="RWX35" s="35"/>
      <c r="RWY35" s="36"/>
      <c r="RWZ35" s="30"/>
      <c r="RXA35" s="30"/>
      <c r="RXB35" s="31"/>
      <c r="RXC35" s="32"/>
      <c r="RXD35" s="33"/>
      <c r="RXE35" s="32"/>
      <c r="RXF35" s="30"/>
      <c r="RXG35" s="32"/>
      <c r="RXH35" s="34"/>
      <c r="RXI35" s="32"/>
      <c r="RXJ35" s="35"/>
      <c r="RXK35" s="36"/>
      <c r="RXL35" s="30"/>
      <c r="RXM35" s="30"/>
      <c r="RXN35" s="31"/>
      <c r="RXO35" s="32"/>
      <c r="RXP35" s="33"/>
      <c r="RXQ35" s="32"/>
      <c r="RXR35" s="30"/>
      <c r="RXS35" s="32"/>
      <c r="RXT35" s="34"/>
      <c r="RXU35" s="32"/>
      <c r="RXV35" s="35"/>
      <c r="RXW35" s="36"/>
      <c r="RXX35" s="30"/>
      <c r="RXY35" s="30"/>
      <c r="RXZ35" s="31"/>
      <c r="RYA35" s="32"/>
      <c r="RYB35" s="33"/>
      <c r="RYC35" s="32"/>
      <c r="RYD35" s="30"/>
      <c r="RYE35" s="32"/>
      <c r="RYF35" s="34"/>
      <c r="RYG35" s="32"/>
      <c r="RYH35" s="35"/>
      <c r="RYI35" s="36"/>
      <c r="RYJ35" s="30"/>
      <c r="RYK35" s="30"/>
      <c r="RYL35" s="31"/>
      <c r="RYM35" s="32"/>
      <c r="RYN35" s="33"/>
      <c r="RYO35" s="32"/>
      <c r="RYP35" s="30"/>
      <c r="RYQ35" s="32"/>
      <c r="RYR35" s="34"/>
      <c r="RYS35" s="32"/>
      <c r="RYT35" s="35"/>
      <c r="RYU35" s="36"/>
      <c r="RYV35" s="30"/>
      <c r="RYW35" s="30"/>
      <c r="RYX35" s="31"/>
      <c r="RYY35" s="32"/>
      <c r="RYZ35" s="33"/>
      <c r="RZA35" s="32"/>
      <c r="RZB35" s="30"/>
      <c r="RZC35" s="32"/>
      <c r="RZD35" s="34"/>
      <c r="RZE35" s="32"/>
      <c r="RZF35" s="35"/>
      <c r="RZG35" s="36"/>
      <c r="RZH35" s="30"/>
      <c r="RZI35" s="30"/>
      <c r="RZJ35" s="31"/>
      <c r="RZK35" s="32"/>
      <c r="RZL35" s="33"/>
      <c r="RZM35" s="32"/>
      <c r="RZN35" s="30"/>
      <c r="RZO35" s="32"/>
      <c r="RZP35" s="34"/>
      <c r="RZQ35" s="32"/>
      <c r="RZR35" s="35"/>
      <c r="RZS35" s="36"/>
      <c r="RZT35" s="30"/>
      <c r="RZU35" s="30"/>
      <c r="RZV35" s="31"/>
      <c r="RZW35" s="32"/>
      <c r="RZX35" s="33"/>
      <c r="RZY35" s="32"/>
      <c r="RZZ35" s="30"/>
      <c r="SAA35" s="32"/>
      <c r="SAB35" s="34"/>
      <c r="SAC35" s="32"/>
      <c r="SAD35" s="35"/>
      <c r="SAE35" s="36"/>
      <c r="SAF35" s="30"/>
      <c r="SAG35" s="30"/>
      <c r="SAH35" s="31"/>
      <c r="SAI35" s="32"/>
      <c r="SAJ35" s="33"/>
      <c r="SAK35" s="32"/>
      <c r="SAL35" s="30"/>
      <c r="SAM35" s="32"/>
      <c r="SAN35" s="34"/>
      <c r="SAO35" s="32"/>
      <c r="SAP35" s="35"/>
      <c r="SAQ35" s="36"/>
      <c r="SAR35" s="30"/>
      <c r="SAS35" s="30"/>
      <c r="SAT35" s="31"/>
      <c r="SAU35" s="32"/>
      <c r="SAV35" s="33"/>
      <c r="SAW35" s="32"/>
      <c r="SAX35" s="30"/>
      <c r="SAY35" s="32"/>
      <c r="SAZ35" s="34"/>
      <c r="SBA35" s="32"/>
      <c r="SBB35" s="35"/>
      <c r="SBC35" s="36"/>
      <c r="SBD35" s="30"/>
      <c r="SBE35" s="30"/>
      <c r="SBF35" s="31"/>
      <c r="SBG35" s="32"/>
      <c r="SBH35" s="33"/>
      <c r="SBI35" s="32"/>
      <c r="SBJ35" s="30"/>
      <c r="SBK35" s="32"/>
      <c r="SBL35" s="34"/>
      <c r="SBM35" s="32"/>
      <c r="SBN35" s="35"/>
      <c r="SBO35" s="36"/>
      <c r="SBP35" s="30"/>
      <c r="SBQ35" s="30"/>
      <c r="SBR35" s="31"/>
      <c r="SBS35" s="32"/>
      <c r="SBT35" s="33"/>
      <c r="SBU35" s="32"/>
      <c r="SBV35" s="30"/>
      <c r="SBW35" s="32"/>
      <c r="SBX35" s="34"/>
      <c r="SBY35" s="32"/>
      <c r="SBZ35" s="35"/>
      <c r="SCA35" s="36"/>
      <c r="SCB35" s="30"/>
      <c r="SCC35" s="30"/>
      <c r="SCD35" s="31"/>
      <c r="SCE35" s="32"/>
      <c r="SCF35" s="33"/>
      <c r="SCG35" s="32"/>
      <c r="SCH35" s="30"/>
      <c r="SCI35" s="32"/>
      <c r="SCJ35" s="34"/>
      <c r="SCK35" s="32"/>
      <c r="SCL35" s="35"/>
      <c r="SCM35" s="36"/>
      <c r="SCN35" s="30"/>
      <c r="SCO35" s="30"/>
      <c r="SCP35" s="31"/>
      <c r="SCQ35" s="32"/>
      <c r="SCR35" s="33"/>
      <c r="SCS35" s="32"/>
      <c r="SCT35" s="30"/>
      <c r="SCU35" s="32"/>
      <c r="SCV35" s="34"/>
      <c r="SCW35" s="32"/>
      <c r="SCX35" s="35"/>
      <c r="SCY35" s="36"/>
      <c r="SCZ35" s="30"/>
      <c r="SDA35" s="30"/>
      <c r="SDB35" s="31"/>
      <c r="SDC35" s="32"/>
      <c r="SDD35" s="33"/>
      <c r="SDE35" s="32"/>
      <c r="SDF35" s="30"/>
      <c r="SDG35" s="32"/>
      <c r="SDH35" s="34"/>
      <c r="SDI35" s="32"/>
      <c r="SDJ35" s="35"/>
      <c r="SDK35" s="36"/>
      <c r="SDL35" s="30"/>
      <c r="SDM35" s="30"/>
      <c r="SDN35" s="31"/>
      <c r="SDO35" s="32"/>
      <c r="SDP35" s="33"/>
      <c r="SDQ35" s="32"/>
      <c r="SDR35" s="30"/>
      <c r="SDS35" s="32"/>
      <c r="SDT35" s="34"/>
      <c r="SDU35" s="32"/>
      <c r="SDV35" s="35"/>
      <c r="SDW35" s="36"/>
      <c r="SDX35" s="30"/>
      <c r="SDY35" s="30"/>
      <c r="SDZ35" s="31"/>
      <c r="SEA35" s="32"/>
      <c r="SEB35" s="33"/>
      <c r="SEC35" s="32"/>
      <c r="SED35" s="30"/>
      <c r="SEE35" s="32"/>
      <c r="SEF35" s="34"/>
      <c r="SEG35" s="32"/>
      <c r="SEH35" s="35"/>
      <c r="SEI35" s="36"/>
      <c r="SEJ35" s="30"/>
      <c r="SEK35" s="30"/>
      <c r="SEL35" s="31"/>
      <c r="SEM35" s="32"/>
      <c r="SEN35" s="33"/>
      <c r="SEO35" s="32"/>
      <c r="SEP35" s="30"/>
      <c r="SEQ35" s="32"/>
      <c r="SER35" s="34"/>
      <c r="SES35" s="32"/>
      <c r="SET35" s="35"/>
      <c r="SEU35" s="36"/>
      <c r="SEV35" s="30"/>
      <c r="SEW35" s="30"/>
      <c r="SEX35" s="31"/>
      <c r="SEY35" s="32"/>
      <c r="SEZ35" s="33"/>
      <c r="SFA35" s="32"/>
      <c r="SFB35" s="30"/>
      <c r="SFC35" s="32"/>
      <c r="SFD35" s="34"/>
      <c r="SFE35" s="32"/>
      <c r="SFF35" s="35"/>
      <c r="SFG35" s="36"/>
      <c r="SFH35" s="30"/>
      <c r="SFI35" s="30"/>
      <c r="SFJ35" s="31"/>
      <c r="SFK35" s="32"/>
      <c r="SFL35" s="33"/>
      <c r="SFM35" s="32"/>
      <c r="SFN35" s="30"/>
      <c r="SFO35" s="32"/>
      <c r="SFP35" s="34"/>
      <c r="SFQ35" s="32"/>
      <c r="SFR35" s="35"/>
      <c r="SFS35" s="36"/>
      <c r="SFT35" s="30"/>
      <c r="SFU35" s="30"/>
      <c r="SFV35" s="31"/>
      <c r="SFW35" s="32"/>
      <c r="SFX35" s="33"/>
      <c r="SFY35" s="32"/>
      <c r="SFZ35" s="30"/>
      <c r="SGA35" s="32"/>
      <c r="SGB35" s="34"/>
      <c r="SGC35" s="32"/>
      <c r="SGD35" s="35"/>
      <c r="SGE35" s="36"/>
      <c r="SGF35" s="30"/>
      <c r="SGG35" s="30"/>
      <c r="SGH35" s="31"/>
      <c r="SGI35" s="32"/>
      <c r="SGJ35" s="33"/>
      <c r="SGK35" s="32"/>
      <c r="SGL35" s="30"/>
      <c r="SGM35" s="32"/>
      <c r="SGN35" s="34"/>
      <c r="SGO35" s="32"/>
      <c r="SGP35" s="35"/>
      <c r="SGQ35" s="36"/>
      <c r="SGR35" s="30"/>
      <c r="SGS35" s="30"/>
      <c r="SGT35" s="31"/>
      <c r="SGU35" s="32"/>
      <c r="SGV35" s="33"/>
      <c r="SGW35" s="32"/>
      <c r="SGX35" s="30"/>
      <c r="SGY35" s="32"/>
      <c r="SGZ35" s="34"/>
      <c r="SHA35" s="32"/>
      <c r="SHB35" s="35"/>
      <c r="SHC35" s="36"/>
      <c r="SHD35" s="30"/>
      <c r="SHE35" s="30"/>
      <c r="SHF35" s="31"/>
      <c r="SHG35" s="32"/>
      <c r="SHH35" s="33"/>
      <c r="SHI35" s="32"/>
      <c r="SHJ35" s="30"/>
      <c r="SHK35" s="32"/>
      <c r="SHL35" s="34"/>
      <c r="SHM35" s="32"/>
      <c r="SHN35" s="35"/>
      <c r="SHO35" s="36"/>
      <c r="SHP35" s="30"/>
      <c r="SHQ35" s="30"/>
      <c r="SHR35" s="31"/>
      <c r="SHS35" s="32"/>
      <c r="SHT35" s="33"/>
      <c r="SHU35" s="32"/>
      <c r="SHV35" s="30"/>
      <c r="SHW35" s="32"/>
      <c r="SHX35" s="34"/>
      <c r="SHY35" s="32"/>
      <c r="SHZ35" s="35"/>
      <c r="SIA35" s="36"/>
      <c r="SIB35" s="30"/>
      <c r="SIC35" s="30"/>
      <c r="SID35" s="31"/>
      <c r="SIE35" s="32"/>
      <c r="SIF35" s="33"/>
      <c r="SIG35" s="32"/>
      <c r="SIH35" s="30"/>
      <c r="SII35" s="32"/>
      <c r="SIJ35" s="34"/>
      <c r="SIK35" s="32"/>
      <c r="SIL35" s="35"/>
      <c r="SIM35" s="36"/>
      <c r="SIN35" s="30"/>
      <c r="SIO35" s="30"/>
      <c r="SIP35" s="31"/>
      <c r="SIQ35" s="32"/>
      <c r="SIR35" s="33"/>
      <c r="SIS35" s="32"/>
      <c r="SIT35" s="30"/>
      <c r="SIU35" s="32"/>
      <c r="SIV35" s="34"/>
      <c r="SIW35" s="32"/>
      <c r="SIX35" s="35"/>
      <c r="SIY35" s="36"/>
      <c r="SIZ35" s="30"/>
      <c r="SJA35" s="30"/>
      <c r="SJB35" s="31"/>
      <c r="SJC35" s="32"/>
      <c r="SJD35" s="33"/>
      <c r="SJE35" s="32"/>
      <c r="SJF35" s="30"/>
      <c r="SJG35" s="32"/>
      <c r="SJH35" s="34"/>
      <c r="SJI35" s="32"/>
      <c r="SJJ35" s="35"/>
      <c r="SJK35" s="36"/>
      <c r="SJL35" s="30"/>
      <c r="SJM35" s="30"/>
      <c r="SJN35" s="31"/>
      <c r="SJO35" s="32"/>
      <c r="SJP35" s="33"/>
      <c r="SJQ35" s="32"/>
      <c r="SJR35" s="30"/>
      <c r="SJS35" s="32"/>
      <c r="SJT35" s="34"/>
      <c r="SJU35" s="32"/>
      <c r="SJV35" s="35"/>
      <c r="SJW35" s="36"/>
      <c r="SJX35" s="30"/>
      <c r="SJY35" s="30"/>
      <c r="SJZ35" s="31"/>
      <c r="SKA35" s="32"/>
      <c r="SKB35" s="33"/>
      <c r="SKC35" s="32"/>
      <c r="SKD35" s="30"/>
      <c r="SKE35" s="32"/>
      <c r="SKF35" s="34"/>
      <c r="SKG35" s="32"/>
      <c r="SKH35" s="35"/>
      <c r="SKI35" s="36"/>
      <c r="SKJ35" s="30"/>
      <c r="SKK35" s="30"/>
      <c r="SKL35" s="31"/>
      <c r="SKM35" s="32"/>
      <c r="SKN35" s="33"/>
      <c r="SKO35" s="32"/>
      <c r="SKP35" s="30"/>
      <c r="SKQ35" s="32"/>
      <c r="SKR35" s="34"/>
      <c r="SKS35" s="32"/>
      <c r="SKT35" s="35"/>
      <c r="SKU35" s="36"/>
      <c r="SKV35" s="30"/>
      <c r="SKW35" s="30"/>
      <c r="SKX35" s="31"/>
      <c r="SKY35" s="32"/>
      <c r="SKZ35" s="33"/>
      <c r="SLA35" s="32"/>
      <c r="SLB35" s="30"/>
      <c r="SLC35" s="32"/>
      <c r="SLD35" s="34"/>
      <c r="SLE35" s="32"/>
      <c r="SLF35" s="35"/>
      <c r="SLG35" s="36"/>
      <c r="SLH35" s="30"/>
      <c r="SLI35" s="30"/>
      <c r="SLJ35" s="31"/>
      <c r="SLK35" s="32"/>
      <c r="SLL35" s="33"/>
      <c r="SLM35" s="32"/>
      <c r="SLN35" s="30"/>
      <c r="SLO35" s="32"/>
      <c r="SLP35" s="34"/>
      <c r="SLQ35" s="32"/>
      <c r="SLR35" s="35"/>
      <c r="SLS35" s="36"/>
      <c r="SLT35" s="30"/>
      <c r="SLU35" s="30"/>
      <c r="SLV35" s="31"/>
      <c r="SLW35" s="32"/>
      <c r="SLX35" s="33"/>
      <c r="SLY35" s="32"/>
      <c r="SLZ35" s="30"/>
      <c r="SMA35" s="32"/>
      <c r="SMB35" s="34"/>
      <c r="SMC35" s="32"/>
      <c r="SMD35" s="35"/>
      <c r="SME35" s="36"/>
      <c r="SMF35" s="30"/>
      <c r="SMG35" s="30"/>
      <c r="SMH35" s="31"/>
      <c r="SMI35" s="32"/>
      <c r="SMJ35" s="33"/>
      <c r="SMK35" s="32"/>
      <c r="SML35" s="30"/>
      <c r="SMM35" s="32"/>
      <c r="SMN35" s="34"/>
      <c r="SMO35" s="32"/>
      <c r="SMP35" s="35"/>
      <c r="SMQ35" s="36"/>
      <c r="SMR35" s="30"/>
      <c r="SMS35" s="30"/>
      <c r="SMT35" s="31"/>
      <c r="SMU35" s="32"/>
      <c r="SMV35" s="33"/>
      <c r="SMW35" s="32"/>
      <c r="SMX35" s="30"/>
      <c r="SMY35" s="32"/>
      <c r="SMZ35" s="34"/>
      <c r="SNA35" s="32"/>
      <c r="SNB35" s="35"/>
      <c r="SNC35" s="36"/>
      <c r="SND35" s="30"/>
      <c r="SNE35" s="30"/>
      <c r="SNF35" s="31"/>
      <c r="SNG35" s="32"/>
      <c r="SNH35" s="33"/>
      <c r="SNI35" s="32"/>
      <c r="SNJ35" s="30"/>
      <c r="SNK35" s="32"/>
      <c r="SNL35" s="34"/>
      <c r="SNM35" s="32"/>
      <c r="SNN35" s="35"/>
      <c r="SNO35" s="36"/>
      <c r="SNP35" s="30"/>
      <c r="SNQ35" s="30"/>
      <c r="SNR35" s="31"/>
      <c r="SNS35" s="32"/>
      <c r="SNT35" s="33"/>
      <c r="SNU35" s="32"/>
      <c r="SNV35" s="30"/>
      <c r="SNW35" s="32"/>
      <c r="SNX35" s="34"/>
      <c r="SNY35" s="32"/>
      <c r="SNZ35" s="35"/>
      <c r="SOA35" s="36"/>
      <c r="SOB35" s="30"/>
      <c r="SOC35" s="30"/>
      <c r="SOD35" s="31"/>
      <c r="SOE35" s="32"/>
      <c r="SOF35" s="33"/>
      <c r="SOG35" s="32"/>
      <c r="SOH35" s="30"/>
      <c r="SOI35" s="32"/>
      <c r="SOJ35" s="34"/>
      <c r="SOK35" s="32"/>
      <c r="SOL35" s="35"/>
      <c r="SOM35" s="36"/>
      <c r="SON35" s="30"/>
      <c r="SOO35" s="30"/>
      <c r="SOP35" s="31"/>
      <c r="SOQ35" s="32"/>
      <c r="SOR35" s="33"/>
      <c r="SOS35" s="32"/>
      <c r="SOT35" s="30"/>
      <c r="SOU35" s="32"/>
      <c r="SOV35" s="34"/>
      <c r="SOW35" s="32"/>
      <c r="SOX35" s="35"/>
      <c r="SOY35" s="36"/>
      <c r="SOZ35" s="30"/>
      <c r="SPA35" s="30"/>
      <c r="SPB35" s="31"/>
      <c r="SPC35" s="32"/>
      <c r="SPD35" s="33"/>
      <c r="SPE35" s="32"/>
      <c r="SPF35" s="30"/>
      <c r="SPG35" s="32"/>
      <c r="SPH35" s="34"/>
      <c r="SPI35" s="32"/>
      <c r="SPJ35" s="35"/>
      <c r="SPK35" s="36"/>
      <c r="SPL35" s="30"/>
      <c r="SPM35" s="30"/>
      <c r="SPN35" s="31"/>
      <c r="SPO35" s="32"/>
      <c r="SPP35" s="33"/>
      <c r="SPQ35" s="32"/>
      <c r="SPR35" s="30"/>
      <c r="SPS35" s="32"/>
      <c r="SPT35" s="34"/>
      <c r="SPU35" s="32"/>
      <c r="SPV35" s="35"/>
      <c r="SPW35" s="36"/>
      <c r="SPX35" s="30"/>
      <c r="SPY35" s="30"/>
      <c r="SPZ35" s="31"/>
      <c r="SQA35" s="32"/>
      <c r="SQB35" s="33"/>
      <c r="SQC35" s="32"/>
      <c r="SQD35" s="30"/>
      <c r="SQE35" s="32"/>
      <c r="SQF35" s="34"/>
      <c r="SQG35" s="32"/>
      <c r="SQH35" s="35"/>
      <c r="SQI35" s="36"/>
      <c r="SQJ35" s="30"/>
      <c r="SQK35" s="30"/>
      <c r="SQL35" s="31"/>
      <c r="SQM35" s="32"/>
      <c r="SQN35" s="33"/>
      <c r="SQO35" s="32"/>
      <c r="SQP35" s="30"/>
      <c r="SQQ35" s="32"/>
      <c r="SQR35" s="34"/>
      <c r="SQS35" s="32"/>
      <c r="SQT35" s="35"/>
      <c r="SQU35" s="36"/>
      <c r="SQV35" s="30"/>
      <c r="SQW35" s="30"/>
      <c r="SQX35" s="31"/>
      <c r="SQY35" s="32"/>
      <c r="SQZ35" s="33"/>
      <c r="SRA35" s="32"/>
      <c r="SRB35" s="30"/>
      <c r="SRC35" s="32"/>
      <c r="SRD35" s="34"/>
      <c r="SRE35" s="32"/>
      <c r="SRF35" s="35"/>
      <c r="SRG35" s="36"/>
      <c r="SRH35" s="30"/>
      <c r="SRI35" s="30"/>
      <c r="SRJ35" s="31"/>
      <c r="SRK35" s="32"/>
      <c r="SRL35" s="33"/>
      <c r="SRM35" s="32"/>
      <c r="SRN35" s="30"/>
      <c r="SRO35" s="32"/>
      <c r="SRP35" s="34"/>
      <c r="SRQ35" s="32"/>
      <c r="SRR35" s="35"/>
      <c r="SRS35" s="36"/>
      <c r="SRT35" s="30"/>
      <c r="SRU35" s="30"/>
      <c r="SRV35" s="31"/>
      <c r="SRW35" s="32"/>
      <c r="SRX35" s="33"/>
      <c r="SRY35" s="32"/>
      <c r="SRZ35" s="30"/>
      <c r="SSA35" s="32"/>
      <c r="SSB35" s="34"/>
      <c r="SSC35" s="32"/>
      <c r="SSD35" s="35"/>
      <c r="SSE35" s="36"/>
      <c r="SSF35" s="30"/>
      <c r="SSG35" s="30"/>
      <c r="SSH35" s="31"/>
      <c r="SSI35" s="32"/>
      <c r="SSJ35" s="33"/>
      <c r="SSK35" s="32"/>
      <c r="SSL35" s="30"/>
      <c r="SSM35" s="32"/>
      <c r="SSN35" s="34"/>
      <c r="SSO35" s="32"/>
      <c r="SSP35" s="35"/>
      <c r="SSQ35" s="36"/>
      <c r="SSR35" s="30"/>
      <c r="SSS35" s="30"/>
      <c r="SST35" s="31"/>
      <c r="SSU35" s="32"/>
      <c r="SSV35" s="33"/>
      <c r="SSW35" s="32"/>
      <c r="SSX35" s="30"/>
      <c r="SSY35" s="32"/>
      <c r="SSZ35" s="34"/>
      <c r="STA35" s="32"/>
      <c r="STB35" s="35"/>
      <c r="STC35" s="36"/>
      <c r="STD35" s="30"/>
      <c r="STE35" s="30"/>
      <c r="STF35" s="31"/>
      <c r="STG35" s="32"/>
      <c r="STH35" s="33"/>
      <c r="STI35" s="32"/>
      <c r="STJ35" s="30"/>
      <c r="STK35" s="32"/>
      <c r="STL35" s="34"/>
      <c r="STM35" s="32"/>
      <c r="STN35" s="35"/>
      <c r="STO35" s="36"/>
      <c r="STP35" s="30"/>
      <c r="STQ35" s="30"/>
      <c r="STR35" s="31"/>
      <c r="STS35" s="32"/>
      <c r="STT35" s="33"/>
      <c r="STU35" s="32"/>
      <c r="STV35" s="30"/>
      <c r="STW35" s="32"/>
      <c r="STX35" s="34"/>
      <c r="STY35" s="32"/>
      <c r="STZ35" s="35"/>
      <c r="SUA35" s="36"/>
      <c r="SUB35" s="30"/>
      <c r="SUC35" s="30"/>
      <c r="SUD35" s="31"/>
      <c r="SUE35" s="32"/>
      <c r="SUF35" s="33"/>
      <c r="SUG35" s="32"/>
      <c r="SUH35" s="30"/>
      <c r="SUI35" s="32"/>
      <c r="SUJ35" s="34"/>
      <c r="SUK35" s="32"/>
      <c r="SUL35" s="35"/>
      <c r="SUM35" s="36"/>
      <c r="SUN35" s="30"/>
      <c r="SUO35" s="30"/>
      <c r="SUP35" s="31"/>
      <c r="SUQ35" s="32"/>
      <c r="SUR35" s="33"/>
      <c r="SUS35" s="32"/>
      <c r="SUT35" s="30"/>
      <c r="SUU35" s="32"/>
      <c r="SUV35" s="34"/>
      <c r="SUW35" s="32"/>
      <c r="SUX35" s="35"/>
      <c r="SUY35" s="36"/>
      <c r="SUZ35" s="30"/>
      <c r="SVA35" s="30"/>
      <c r="SVB35" s="31"/>
      <c r="SVC35" s="32"/>
      <c r="SVD35" s="33"/>
      <c r="SVE35" s="32"/>
      <c r="SVF35" s="30"/>
      <c r="SVG35" s="32"/>
      <c r="SVH35" s="34"/>
      <c r="SVI35" s="32"/>
      <c r="SVJ35" s="35"/>
      <c r="SVK35" s="36"/>
      <c r="SVL35" s="30"/>
      <c r="SVM35" s="30"/>
      <c r="SVN35" s="31"/>
      <c r="SVO35" s="32"/>
      <c r="SVP35" s="33"/>
      <c r="SVQ35" s="32"/>
      <c r="SVR35" s="30"/>
      <c r="SVS35" s="32"/>
      <c r="SVT35" s="34"/>
      <c r="SVU35" s="32"/>
      <c r="SVV35" s="35"/>
      <c r="SVW35" s="36"/>
      <c r="SVX35" s="30"/>
      <c r="SVY35" s="30"/>
      <c r="SVZ35" s="31"/>
      <c r="SWA35" s="32"/>
      <c r="SWB35" s="33"/>
      <c r="SWC35" s="32"/>
      <c r="SWD35" s="30"/>
      <c r="SWE35" s="32"/>
      <c r="SWF35" s="34"/>
      <c r="SWG35" s="32"/>
      <c r="SWH35" s="35"/>
      <c r="SWI35" s="36"/>
      <c r="SWJ35" s="30"/>
      <c r="SWK35" s="30"/>
      <c r="SWL35" s="31"/>
      <c r="SWM35" s="32"/>
      <c r="SWN35" s="33"/>
      <c r="SWO35" s="32"/>
      <c r="SWP35" s="30"/>
      <c r="SWQ35" s="32"/>
      <c r="SWR35" s="34"/>
      <c r="SWS35" s="32"/>
      <c r="SWT35" s="35"/>
      <c r="SWU35" s="36"/>
      <c r="SWV35" s="30"/>
      <c r="SWW35" s="30"/>
      <c r="SWX35" s="31"/>
      <c r="SWY35" s="32"/>
      <c r="SWZ35" s="33"/>
      <c r="SXA35" s="32"/>
      <c r="SXB35" s="30"/>
      <c r="SXC35" s="32"/>
      <c r="SXD35" s="34"/>
      <c r="SXE35" s="32"/>
      <c r="SXF35" s="35"/>
      <c r="SXG35" s="36"/>
      <c r="SXH35" s="30"/>
      <c r="SXI35" s="30"/>
      <c r="SXJ35" s="31"/>
      <c r="SXK35" s="32"/>
      <c r="SXL35" s="33"/>
      <c r="SXM35" s="32"/>
      <c r="SXN35" s="30"/>
      <c r="SXO35" s="32"/>
      <c r="SXP35" s="34"/>
      <c r="SXQ35" s="32"/>
      <c r="SXR35" s="35"/>
      <c r="SXS35" s="36"/>
      <c r="SXT35" s="30"/>
      <c r="SXU35" s="30"/>
      <c r="SXV35" s="31"/>
      <c r="SXW35" s="32"/>
      <c r="SXX35" s="33"/>
      <c r="SXY35" s="32"/>
      <c r="SXZ35" s="30"/>
      <c r="SYA35" s="32"/>
      <c r="SYB35" s="34"/>
      <c r="SYC35" s="32"/>
      <c r="SYD35" s="35"/>
      <c r="SYE35" s="36"/>
      <c r="SYF35" s="30"/>
      <c r="SYG35" s="30"/>
      <c r="SYH35" s="31"/>
      <c r="SYI35" s="32"/>
      <c r="SYJ35" s="33"/>
      <c r="SYK35" s="32"/>
      <c r="SYL35" s="30"/>
      <c r="SYM35" s="32"/>
      <c r="SYN35" s="34"/>
      <c r="SYO35" s="32"/>
      <c r="SYP35" s="35"/>
      <c r="SYQ35" s="36"/>
      <c r="SYR35" s="30"/>
      <c r="SYS35" s="30"/>
      <c r="SYT35" s="31"/>
      <c r="SYU35" s="32"/>
      <c r="SYV35" s="33"/>
      <c r="SYW35" s="32"/>
      <c r="SYX35" s="30"/>
      <c r="SYY35" s="32"/>
      <c r="SYZ35" s="34"/>
      <c r="SZA35" s="32"/>
      <c r="SZB35" s="35"/>
      <c r="SZC35" s="36"/>
      <c r="SZD35" s="30"/>
      <c r="SZE35" s="30"/>
      <c r="SZF35" s="31"/>
      <c r="SZG35" s="32"/>
      <c r="SZH35" s="33"/>
      <c r="SZI35" s="32"/>
      <c r="SZJ35" s="30"/>
      <c r="SZK35" s="32"/>
      <c r="SZL35" s="34"/>
      <c r="SZM35" s="32"/>
      <c r="SZN35" s="35"/>
      <c r="SZO35" s="36"/>
      <c r="SZP35" s="30"/>
      <c r="SZQ35" s="30"/>
      <c r="SZR35" s="31"/>
      <c r="SZS35" s="32"/>
      <c r="SZT35" s="33"/>
      <c r="SZU35" s="32"/>
      <c r="SZV35" s="30"/>
      <c r="SZW35" s="32"/>
      <c r="SZX35" s="34"/>
      <c r="SZY35" s="32"/>
      <c r="SZZ35" s="35"/>
      <c r="TAA35" s="36"/>
      <c r="TAB35" s="30"/>
      <c r="TAC35" s="30"/>
      <c r="TAD35" s="31"/>
      <c r="TAE35" s="32"/>
      <c r="TAF35" s="33"/>
      <c r="TAG35" s="32"/>
      <c r="TAH35" s="30"/>
      <c r="TAI35" s="32"/>
      <c r="TAJ35" s="34"/>
      <c r="TAK35" s="32"/>
      <c r="TAL35" s="35"/>
      <c r="TAM35" s="36"/>
      <c r="TAN35" s="30"/>
      <c r="TAO35" s="30"/>
      <c r="TAP35" s="31"/>
      <c r="TAQ35" s="32"/>
      <c r="TAR35" s="33"/>
      <c r="TAS35" s="32"/>
      <c r="TAT35" s="30"/>
      <c r="TAU35" s="32"/>
      <c r="TAV35" s="34"/>
      <c r="TAW35" s="32"/>
      <c r="TAX35" s="35"/>
      <c r="TAY35" s="36"/>
      <c r="TAZ35" s="30"/>
      <c r="TBA35" s="30"/>
      <c r="TBB35" s="31"/>
      <c r="TBC35" s="32"/>
      <c r="TBD35" s="33"/>
      <c r="TBE35" s="32"/>
      <c r="TBF35" s="30"/>
      <c r="TBG35" s="32"/>
      <c r="TBH35" s="34"/>
      <c r="TBI35" s="32"/>
      <c r="TBJ35" s="35"/>
      <c r="TBK35" s="36"/>
      <c r="TBL35" s="30"/>
      <c r="TBM35" s="30"/>
      <c r="TBN35" s="31"/>
      <c r="TBO35" s="32"/>
      <c r="TBP35" s="33"/>
      <c r="TBQ35" s="32"/>
      <c r="TBR35" s="30"/>
      <c r="TBS35" s="32"/>
      <c r="TBT35" s="34"/>
      <c r="TBU35" s="32"/>
      <c r="TBV35" s="35"/>
      <c r="TBW35" s="36"/>
      <c r="TBX35" s="30"/>
      <c r="TBY35" s="30"/>
      <c r="TBZ35" s="31"/>
      <c r="TCA35" s="32"/>
      <c r="TCB35" s="33"/>
      <c r="TCC35" s="32"/>
      <c r="TCD35" s="30"/>
      <c r="TCE35" s="32"/>
      <c r="TCF35" s="34"/>
      <c r="TCG35" s="32"/>
      <c r="TCH35" s="35"/>
      <c r="TCI35" s="36"/>
      <c r="TCJ35" s="30"/>
      <c r="TCK35" s="30"/>
      <c r="TCL35" s="31"/>
      <c r="TCM35" s="32"/>
      <c r="TCN35" s="33"/>
      <c r="TCO35" s="32"/>
      <c r="TCP35" s="30"/>
      <c r="TCQ35" s="32"/>
      <c r="TCR35" s="34"/>
      <c r="TCS35" s="32"/>
      <c r="TCT35" s="35"/>
      <c r="TCU35" s="36"/>
      <c r="TCV35" s="30"/>
      <c r="TCW35" s="30"/>
      <c r="TCX35" s="31"/>
      <c r="TCY35" s="32"/>
      <c r="TCZ35" s="33"/>
      <c r="TDA35" s="32"/>
      <c r="TDB35" s="30"/>
      <c r="TDC35" s="32"/>
      <c r="TDD35" s="34"/>
      <c r="TDE35" s="32"/>
      <c r="TDF35" s="35"/>
      <c r="TDG35" s="36"/>
      <c r="TDH35" s="30"/>
      <c r="TDI35" s="30"/>
      <c r="TDJ35" s="31"/>
      <c r="TDK35" s="32"/>
      <c r="TDL35" s="33"/>
      <c r="TDM35" s="32"/>
      <c r="TDN35" s="30"/>
      <c r="TDO35" s="32"/>
      <c r="TDP35" s="34"/>
      <c r="TDQ35" s="32"/>
      <c r="TDR35" s="35"/>
      <c r="TDS35" s="36"/>
      <c r="TDT35" s="30"/>
      <c r="TDU35" s="30"/>
      <c r="TDV35" s="31"/>
      <c r="TDW35" s="32"/>
      <c r="TDX35" s="33"/>
      <c r="TDY35" s="32"/>
      <c r="TDZ35" s="30"/>
      <c r="TEA35" s="32"/>
      <c r="TEB35" s="34"/>
      <c r="TEC35" s="32"/>
      <c r="TED35" s="35"/>
      <c r="TEE35" s="36"/>
      <c r="TEF35" s="30"/>
      <c r="TEG35" s="30"/>
      <c r="TEH35" s="31"/>
      <c r="TEI35" s="32"/>
      <c r="TEJ35" s="33"/>
      <c r="TEK35" s="32"/>
      <c r="TEL35" s="30"/>
      <c r="TEM35" s="32"/>
      <c r="TEN35" s="34"/>
      <c r="TEO35" s="32"/>
      <c r="TEP35" s="35"/>
      <c r="TEQ35" s="36"/>
      <c r="TER35" s="30"/>
      <c r="TES35" s="30"/>
      <c r="TET35" s="31"/>
      <c r="TEU35" s="32"/>
      <c r="TEV35" s="33"/>
      <c r="TEW35" s="32"/>
      <c r="TEX35" s="30"/>
      <c r="TEY35" s="32"/>
      <c r="TEZ35" s="34"/>
      <c r="TFA35" s="32"/>
      <c r="TFB35" s="35"/>
      <c r="TFC35" s="36"/>
      <c r="TFD35" s="30"/>
      <c r="TFE35" s="30"/>
      <c r="TFF35" s="31"/>
      <c r="TFG35" s="32"/>
      <c r="TFH35" s="33"/>
      <c r="TFI35" s="32"/>
      <c r="TFJ35" s="30"/>
      <c r="TFK35" s="32"/>
      <c r="TFL35" s="34"/>
      <c r="TFM35" s="32"/>
      <c r="TFN35" s="35"/>
      <c r="TFO35" s="36"/>
      <c r="TFP35" s="30"/>
      <c r="TFQ35" s="30"/>
      <c r="TFR35" s="31"/>
      <c r="TFS35" s="32"/>
      <c r="TFT35" s="33"/>
      <c r="TFU35" s="32"/>
      <c r="TFV35" s="30"/>
      <c r="TFW35" s="32"/>
      <c r="TFX35" s="34"/>
      <c r="TFY35" s="32"/>
      <c r="TFZ35" s="35"/>
      <c r="TGA35" s="36"/>
      <c r="TGB35" s="30"/>
      <c r="TGC35" s="30"/>
      <c r="TGD35" s="31"/>
      <c r="TGE35" s="32"/>
      <c r="TGF35" s="33"/>
      <c r="TGG35" s="32"/>
      <c r="TGH35" s="30"/>
      <c r="TGI35" s="32"/>
      <c r="TGJ35" s="34"/>
      <c r="TGK35" s="32"/>
      <c r="TGL35" s="35"/>
      <c r="TGM35" s="36"/>
      <c r="TGN35" s="30"/>
      <c r="TGO35" s="30"/>
      <c r="TGP35" s="31"/>
      <c r="TGQ35" s="32"/>
      <c r="TGR35" s="33"/>
      <c r="TGS35" s="32"/>
      <c r="TGT35" s="30"/>
      <c r="TGU35" s="32"/>
      <c r="TGV35" s="34"/>
      <c r="TGW35" s="32"/>
      <c r="TGX35" s="35"/>
      <c r="TGY35" s="36"/>
      <c r="TGZ35" s="30"/>
      <c r="THA35" s="30"/>
      <c r="THB35" s="31"/>
      <c r="THC35" s="32"/>
      <c r="THD35" s="33"/>
      <c r="THE35" s="32"/>
      <c r="THF35" s="30"/>
      <c r="THG35" s="32"/>
      <c r="THH35" s="34"/>
      <c r="THI35" s="32"/>
      <c r="THJ35" s="35"/>
      <c r="THK35" s="36"/>
      <c r="THL35" s="30"/>
      <c r="THM35" s="30"/>
      <c r="THN35" s="31"/>
      <c r="THO35" s="32"/>
      <c r="THP35" s="33"/>
      <c r="THQ35" s="32"/>
      <c r="THR35" s="30"/>
      <c r="THS35" s="32"/>
      <c r="THT35" s="34"/>
      <c r="THU35" s="32"/>
      <c r="THV35" s="35"/>
      <c r="THW35" s="36"/>
      <c r="THX35" s="30"/>
      <c r="THY35" s="30"/>
      <c r="THZ35" s="31"/>
      <c r="TIA35" s="32"/>
      <c r="TIB35" s="33"/>
      <c r="TIC35" s="32"/>
      <c r="TID35" s="30"/>
      <c r="TIE35" s="32"/>
      <c r="TIF35" s="34"/>
      <c r="TIG35" s="32"/>
      <c r="TIH35" s="35"/>
      <c r="TII35" s="36"/>
      <c r="TIJ35" s="30"/>
      <c r="TIK35" s="30"/>
      <c r="TIL35" s="31"/>
      <c r="TIM35" s="32"/>
      <c r="TIN35" s="33"/>
      <c r="TIO35" s="32"/>
      <c r="TIP35" s="30"/>
      <c r="TIQ35" s="32"/>
      <c r="TIR35" s="34"/>
      <c r="TIS35" s="32"/>
      <c r="TIT35" s="35"/>
      <c r="TIU35" s="36"/>
      <c r="TIV35" s="30"/>
      <c r="TIW35" s="30"/>
      <c r="TIX35" s="31"/>
      <c r="TIY35" s="32"/>
      <c r="TIZ35" s="33"/>
      <c r="TJA35" s="32"/>
      <c r="TJB35" s="30"/>
      <c r="TJC35" s="32"/>
      <c r="TJD35" s="34"/>
      <c r="TJE35" s="32"/>
      <c r="TJF35" s="35"/>
      <c r="TJG35" s="36"/>
      <c r="TJH35" s="30"/>
      <c r="TJI35" s="30"/>
      <c r="TJJ35" s="31"/>
      <c r="TJK35" s="32"/>
      <c r="TJL35" s="33"/>
      <c r="TJM35" s="32"/>
      <c r="TJN35" s="30"/>
      <c r="TJO35" s="32"/>
      <c r="TJP35" s="34"/>
      <c r="TJQ35" s="32"/>
      <c r="TJR35" s="35"/>
      <c r="TJS35" s="36"/>
      <c r="TJT35" s="30"/>
      <c r="TJU35" s="30"/>
      <c r="TJV35" s="31"/>
      <c r="TJW35" s="32"/>
      <c r="TJX35" s="33"/>
      <c r="TJY35" s="32"/>
      <c r="TJZ35" s="30"/>
      <c r="TKA35" s="32"/>
      <c r="TKB35" s="34"/>
      <c r="TKC35" s="32"/>
      <c r="TKD35" s="35"/>
      <c r="TKE35" s="36"/>
      <c r="TKF35" s="30"/>
      <c r="TKG35" s="30"/>
      <c r="TKH35" s="31"/>
      <c r="TKI35" s="32"/>
      <c r="TKJ35" s="33"/>
      <c r="TKK35" s="32"/>
      <c r="TKL35" s="30"/>
      <c r="TKM35" s="32"/>
      <c r="TKN35" s="34"/>
      <c r="TKO35" s="32"/>
      <c r="TKP35" s="35"/>
      <c r="TKQ35" s="36"/>
      <c r="TKR35" s="30"/>
      <c r="TKS35" s="30"/>
      <c r="TKT35" s="31"/>
      <c r="TKU35" s="32"/>
      <c r="TKV35" s="33"/>
      <c r="TKW35" s="32"/>
      <c r="TKX35" s="30"/>
      <c r="TKY35" s="32"/>
      <c r="TKZ35" s="34"/>
      <c r="TLA35" s="32"/>
      <c r="TLB35" s="35"/>
      <c r="TLC35" s="36"/>
      <c r="TLD35" s="30"/>
      <c r="TLE35" s="30"/>
      <c r="TLF35" s="31"/>
      <c r="TLG35" s="32"/>
      <c r="TLH35" s="33"/>
      <c r="TLI35" s="32"/>
      <c r="TLJ35" s="30"/>
      <c r="TLK35" s="32"/>
      <c r="TLL35" s="34"/>
      <c r="TLM35" s="32"/>
      <c r="TLN35" s="35"/>
      <c r="TLO35" s="36"/>
      <c r="TLP35" s="30"/>
      <c r="TLQ35" s="30"/>
      <c r="TLR35" s="31"/>
      <c r="TLS35" s="32"/>
      <c r="TLT35" s="33"/>
      <c r="TLU35" s="32"/>
      <c r="TLV35" s="30"/>
      <c r="TLW35" s="32"/>
      <c r="TLX35" s="34"/>
      <c r="TLY35" s="32"/>
      <c r="TLZ35" s="35"/>
      <c r="TMA35" s="36"/>
      <c r="TMB35" s="30"/>
      <c r="TMC35" s="30"/>
      <c r="TMD35" s="31"/>
      <c r="TME35" s="32"/>
      <c r="TMF35" s="33"/>
      <c r="TMG35" s="32"/>
      <c r="TMH35" s="30"/>
      <c r="TMI35" s="32"/>
      <c r="TMJ35" s="34"/>
      <c r="TMK35" s="32"/>
      <c r="TML35" s="35"/>
      <c r="TMM35" s="36"/>
      <c r="TMN35" s="30"/>
      <c r="TMO35" s="30"/>
      <c r="TMP35" s="31"/>
      <c r="TMQ35" s="32"/>
      <c r="TMR35" s="33"/>
      <c r="TMS35" s="32"/>
      <c r="TMT35" s="30"/>
      <c r="TMU35" s="32"/>
      <c r="TMV35" s="34"/>
      <c r="TMW35" s="32"/>
      <c r="TMX35" s="35"/>
      <c r="TMY35" s="36"/>
      <c r="TMZ35" s="30"/>
      <c r="TNA35" s="30"/>
      <c r="TNB35" s="31"/>
      <c r="TNC35" s="32"/>
      <c r="TND35" s="33"/>
      <c r="TNE35" s="32"/>
      <c r="TNF35" s="30"/>
      <c r="TNG35" s="32"/>
      <c r="TNH35" s="34"/>
      <c r="TNI35" s="32"/>
      <c r="TNJ35" s="35"/>
      <c r="TNK35" s="36"/>
      <c r="TNL35" s="30"/>
      <c r="TNM35" s="30"/>
      <c r="TNN35" s="31"/>
      <c r="TNO35" s="32"/>
      <c r="TNP35" s="33"/>
      <c r="TNQ35" s="32"/>
      <c r="TNR35" s="30"/>
      <c r="TNS35" s="32"/>
      <c r="TNT35" s="34"/>
      <c r="TNU35" s="32"/>
      <c r="TNV35" s="35"/>
      <c r="TNW35" s="36"/>
      <c r="TNX35" s="30"/>
      <c r="TNY35" s="30"/>
      <c r="TNZ35" s="31"/>
      <c r="TOA35" s="32"/>
      <c r="TOB35" s="33"/>
      <c r="TOC35" s="32"/>
      <c r="TOD35" s="30"/>
      <c r="TOE35" s="32"/>
      <c r="TOF35" s="34"/>
      <c r="TOG35" s="32"/>
      <c r="TOH35" s="35"/>
      <c r="TOI35" s="36"/>
      <c r="TOJ35" s="30"/>
      <c r="TOK35" s="30"/>
      <c r="TOL35" s="31"/>
      <c r="TOM35" s="32"/>
      <c r="TON35" s="33"/>
      <c r="TOO35" s="32"/>
      <c r="TOP35" s="30"/>
      <c r="TOQ35" s="32"/>
      <c r="TOR35" s="34"/>
      <c r="TOS35" s="32"/>
      <c r="TOT35" s="35"/>
      <c r="TOU35" s="36"/>
      <c r="TOV35" s="30"/>
      <c r="TOW35" s="30"/>
      <c r="TOX35" s="31"/>
      <c r="TOY35" s="32"/>
      <c r="TOZ35" s="33"/>
      <c r="TPA35" s="32"/>
      <c r="TPB35" s="30"/>
      <c r="TPC35" s="32"/>
      <c r="TPD35" s="34"/>
      <c r="TPE35" s="32"/>
      <c r="TPF35" s="35"/>
      <c r="TPG35" s="36"/>
      <c r="TPH35" s="30"/>
      <c r="TPI35" s="30"/>
      <c r="TPJ35" s="31"/>
      <c r="TPK35" s="32"/>
      <c r="TPL35" s="33"/>
      <c r="TPM35" s="32"/>
      <c r="TPN35" s="30"/>
      <c r="TPO35" s="32"/>
      <c r="TPP35" s="34"/>
      <c r="TPQ35" s="32"/>
      <c r="TPR35" s="35"/>
      <c r="TPS35" s="36"/>
      <c r="TPT35" s="30"/>
      <c r="TPU35" s="30"/>
      <c r="TPV35" s="31"/>
      <c r="TPW35" s="32"/>
      <c r="TPX35" s="33"/>
      <c r="TPY35" s="32"/>
      <c r="TPZ35" s="30"/>
      <c r="TQA35" s="32"/>
      <c r="TQB35" s="34"/>
      <c r="TQC35" s="32"/>
      <c r="TQD35" s="35"/>
      <c r="TQE35" s="36"/>
      <c r="TQF35" s="30"/>
      <c r="TQG35" s="30"/>
      <c r="TQH35" s="31"/>
      <c r="TQI35" s="32"/>
      <c r="TQJ35" s="33"/>
      <c r="TQK35" s="32"/>
      <c r="TQL35" s="30"/>
      <c r="TQM35" s="32"/>
      <c r="TQN35" s="34"/>
      <c r="TQO35" s="32"/>
      <c r="TQP35" s="35"/>
      <c r="TQQ35" s="36"/>
      <c r="TQR35" s="30"/>
      <c r="TQS35" s="30"/>
      <c r="TQT35" s="31"/>
      <c r="TQU35" s="32"/>
      <c r="TQV35" s="33"/>
      <c r="TQW35" s="32"/>
      <c r="TQX35" s="30"/>
      <c r="TQY35" s="32"/>
      <c r="TQZ35" s="34"/>
      <c r="TRA35" s="32"/>
      <c r="TRB35" s="35"/>
      <c r="TRC35" s="36"/>
      <c r="TRD35" s="30"/>
      <c r="TRE35" s="30"/>
      <c r="TRF35" s="31"/>
      <c r="TRG35" s="32"/>
      <c r="TRH35" s="33"/>
      <c r="TRI35" s="32"/>
      <c r="TRJ35" s="30"/>
      <c r="TRK35" s="32"/>
      <c r="TRL35" s="34"/>
      <c r="TRM35" s="32"/>
      <c r="TRN35" s="35"/>
      <c r="TRO35" s="36"/>
      <c r="TRP35" s="30"/>
      <c r="TRQ35" s="30"/>
      <c r="TRR35" s="31"/>
      <c r="TRS35" s="32"/>
      <c r="TRT35" s="33"/>
      <c r="TRU35" s="32"/>
      <c r="TRV35" s="30"/>
      <c r="TRW35" s="32"/>
      <c r="TRX35" s="34"/>
      <c r="TRY35" s="32"/>
      <c r="TRZ35" s="35"/>
      <c r="TSA35" s="36"/>
      <c r="TSB35" s="30"/>
      <c r="TSC35" s="30"/>
      <c r="TSD35" s="31"/>
      <c r="TSE35" s="32"/>
      <c r="TSF35" s="33"/>
      <c r="TSG35" s="32"/>
      <c r="TSH35" s="30"/>
      <c r="TSI35" s="32"/>
      <c r="TSJ35" s="34"/>
      <c r="TSK35" s="32"/>
      <c r="TSL35" s="35"/>
      <c r="TSM35" s="36"/>
      <c r="TSN35" s="30"/>
      <c r="TSO35" s="30"/>
      <c r="TSP35" s="31"/>
      <c r="TSQ35" s="32"/>
      <c r="TSR35" s="33"/>
      <c r="TSS35" s="32"/>
      <c r="TST35" s="30"/>
      <c r="TSU35" s="32"/>
      <c r="TSV35" s="34"/>
      <c r="TSW35" s="32"/>
      <c r="TSX35" s="35"/>
      <c r="TSY35" s="36"/>
      <c r="TSZ35" s="30"/>
      <c r="TTA35" s="30"/>
      <c r="TTB35" s="31"/>
      <c r="TTC35" s="32"/>
      <c r="TTD35" s="33"/>
      <c r="TTE35" s="32"/>
      <c r="TTF35" s="30"/>
      <c r="TTG35" s="32"/>
      <c r="TTH35" s="34"/>
      <c r="TTI35" s="32"/>
      <c r="TTJ35" s="35"/>
      <c r="TTK35" s="36"/>
      <c r="TTL35" s="30"/>
      <c r="TTM35" s="30"/>
      <c r="TTN35" s="31"/>
      <c r="TTO35" s="32"/>
      <c r="TTP35" s="33"/>
      <c r="TTQ35" s="32"/>
      <c r="TTR35" s="30"/>
      <c r="TTS35" s="32"/>
      <c r="TTT35" s="34"/>
      <c r="TTU35" s="32"/>
      <c r="TTV35" s="35"/>
      <c r="TTW35" s="36"/>
      <c r="TTX35" s="30"/>
      <c r="TTY35" s="30"/>
      <c r="TTZ35" s="31"/>
      <c r="TUA35" s="32"/>
      <c r="TUB35" s="33"/>
      <c r="TUC35" s="32"/>
      <c r="TUD35" s="30"/>
      <c r="TUE35" s="32"/>
      <c r="TUF35" s="34"/>
      <c r="TUG35" s="32"/>
      <c r="TUH35" s="35"/>
      <c r="TUI35" s="36"/>
      <c r="TUJ35" s="30"/>
      <c r="TUK35" s="30"/>
      <c r="TUL35" s="31"/>
      <c r="TUM35" s="32"/>
      <c r="TUN35" s="33"/>
      <c r="TUO35" s="32"/>
      <c r="TUP35" s="30"/>
      <c r="TUQ35" s="32"/>
      <c r="TUR35" s="34"/>
      <c r="TUS35" s="32"/>
      <c r="TUT35" s="35"/>
      <c r="TUU35" s="36"/>
      <c r="TUV35" s="30"/>
      <c r="TUW35" s="30"/>
      <c r="TUX35" s="31"/>
      <c r="TUY35" s="32"/>
      <c r="TUZ35" s="33"/>
      <c r="TVA35" s="32"/>
      <c r="TVB35" s="30"/>
      <c r="TVC35" s="32"/>
      <c r="TVD35" s="34"/>
      <c r="TVE35" s="32"/>
      <c r="TVF35" s="35"/>
      <c r="TVG35" s="36"/>
      <c r="TVH35" s="30"/>
      <c r="TVI35" s="30"/>
      <c r="TVJ35" s="31"/>
      <c r="TVK35" s="32"/>
      <c r="TVL35" s="33"/>
      <c r="TVM35" s="32"/>
      <c r="TVN35" s="30"/>
      <c r="TVO35" s="32"/>
      <c r="TVP35" s="34"/>
      <c r="TVQ35" s="32"/>
      <c r="TVR35" s="35"/>
      <c r="TVS35" s="36"/>
      <c r="TVT35" s="30"/>
      <c r="TVU35" s="30"/>
      <c r="TVV35" s="31"/>
      <c r="TVW35" s="32"/>
      <c r="TVX35" s="33"/>
      <c r="TVY35" s="32"/>
      <c r="TVZ35" s="30"/>
      <c r="TWA35" s="32"/>
      <c r="TWB35" s="34"/>
      <c r="TWC35" s="32"/>
      <c r="TWD35" s="35"/>
      <c r="TWE35" s="36"/>
      <c r="TWF35" s="30"/>
      <c r="TWG35" s="30"/>
      <c r="TWH35" s="31"/>
      <c r="TWI35" s="32"/>
      <c r="TWJ35" s="33"/>
      <c r="TWK35" s="32"/>
      <c r="TWL35" s="30"/>
      <c r="TWM35" s="32"/>
      <c r="TWN35" s="34"/>
      <c r="TWO35" s="32"/>
      <c r="TWP35" s="35"/>
      <c r="TWQ35" s="36"/>
      <c r="TWR35" s="30"/>
      <c r="TWS35" s="30"/>
      <c r="TWT35" s="31"/>
      <c r="TWU35" s="32"/>
      <c r="TWV35" s="33"/>
      <c r="TWW35" s="32"/>
      <c r="TWX35" s="30"/>
      <c r="TWY35" s="32"/>
      <c r="TWZ35" s="34"/>
      <c r="TXA35" s="32"/>
      <c r="TXB35" s="35"/>
      <c r="TXC35" s="36"/>
      <c r="TXD35" s="30"/>
      <c r="TXE35" s="30"/>
      <c r="TXF35" s="31"/>
      <c r="TXG35" s="32"/>
      <c r="TXH35" s="33"/>
      <c r="TXI35" s="32"/>
      <c r="TXJ35" s="30"/>
      <c r="TXK35" s="32"/>
      <c r="TXL35" s="34"/>
      <c r="TXM35" s="32"/>
      <c r="TXN35" s="35"/>
      <c r="TXO35" s="36"/>
      <c r="TXP35" s="30"/>
      <c r="TXQ35" s="30"/>
      <c r="TXR35" s="31"/>
      <c r="TXS35" s="32"/>
      <c r="TXT35" s="33"/>
      <c r="TXU35" s="32"/>
      <c r="TXV35" s="30"/>
      <c r="TXW35" s="32"/>
      <c r="TXX35" s="34"/>
      <c r="TXY35" s="32"/>
      <c r="TXZ35" s="35"/>
      <c r="TYA35" s="36"/>
      <c r="TYB35" s="30"/>
      <c r="TYC35" s="30"/>
      <c r="TYD35" s="31"/>
      <c r="TYE35" s="32"/>
      <c r="TYF35" s="33"/>
      <c r="TYG35" s="32"/>
      <c r="TYH35" s="30"/>
      <c r="TYI35" s="32"/>
      <c r="TYJ35" s="34"/>
      <c r="TYK35" s="32"/>
      <c r="TYL35" s="35"/>
      <c r="TYM35" s="36"/>
      <c r="TYN35" s="30"/>
      <c r="TYO35" s="30"/>
      <c r="TYP35" s="31"/>
      <c r="TYQ35" s="32"/>
      <c r="TYR35" s="33"/>
      <c r="TYS35" s="32"/>
      <c r="TYT35" s="30"/>
      <c r="TYU35" s="32"/>
      <c r="TYV35" s="34"/>
      <c r="TYW35" s="32"/>
      <c r="TYX35" s="35"/>
      <c r="TYY35" s="36"/>
      <c r="TYZ35" s="30"/>
      <c r="TZA35" s="30"/>
      <c r="TZB35" s="31"/>
      <c r="TZC35" s="32"/>
      <c r="TZD35" s="33"/>
      <c r="TZE35" s="32"/>
      <c r="TZF35" s="30"/>
      <c r="TZG35" s="32"/>
      <c r="TZH35" s="34"/>
      <c r="TZI35" s="32"/>
      <c r="TZJ35" s="35"/>
      <c r="TZK35" s="36"/>
      <c r="TZL35" s="30"/>
      <c r="TZM35" s="30"/>
      <c r="TZN35" s="31"/>
      <c r="TZO35" s="32"/>
      <c r="TZP35" s="33"/>
      <c r="TZQ35" s="32"/>
      <c r="TZR35" s="30"/>
      <c r="TZS35" s="32"/>
      <c r="TZT35" s="34"/>
      <c r="TZU35" s="32"/>
      <c r="TZV35" s="35"/>
      <c r="TZW35" s="36"/>
      <c r="TZX35" s="30"/>
      <c r="TZY35" s="30"/>
      <c r="TZZ35" s="31"/>
      <c r="UAA35" s="32"/>
      <c r="UAB35" s="33"/>
      <c r="UAC35" s="32"/>
      <c r="UAD35" s="30"/>
      <c r="UAE35" s="32"/>
      <c r="UAF35" s="34"/>
      <c r="UAG35" s="32"/>
      <c r="UAH35" s="35"/>
      <c r="UAI35" s="36"/>
      <c r="UAJ35" s="30"/>
      <c r="UAK35" s="30"/>
      <c r="UAL35" s="31"/>
      <c r="UAM35" s="32"/>
      <c r="UAN35" s="33"/>
      <c r="UAO35" s="32"/>
      <c r="UAP35" s="30"/>
      <c r="UAQ35" s="32"/>
      <c r="UAR35" s="34"/>
      <c r="UAS35" s="32"/>
      <c r="UAT35" s="35"/>
      <c r="UAU35" s="36"/>
      <c r="UAV35" s="30"/>
      <c r="UAW35" s="30"/>
      <c r="UAX35" s="31"/>
      <c r="UAY35" s="32"/>
      <c r="UAZ35" s="33"/>
      <c r="UBA35" s="32"/>
      <c r="UBB35" s="30"/>
      <c r="UBC35" s="32"/>
      <c r="UBD35" s="34"/>
      <c r="UBE35" s="32"/>
      <c r="UBF35" s="35"/>
      <c r="UBG35" s="36"/>
      <c r="UBH35" s="30"/>
      <c r="UBI35" s="30"/>
      <c r="UBJ35" s="31"/>
      <c r="UBK35" s="32"/>
      <c r="UBL35" s="33"/>
      <c r="UBM35" s="32"/>
      <c r="UBN35" s="30"/>
      <c r="UBO35" s="32"/>
      <c r="UBP35" s="34"/>
      <c r="UBQ35" s="32"/>
      <c r="UBR35" s="35"/>
      <c r="UBS35" s="36"/>
      <c r="UBT35" s="30"/>
      <c r="UBU35" s="30"/>
      <c r="UBV35" s="31"/>
      <c r="UBW35" s="32"/>
      <c r="UBX35" s="33"/>
      <c r="UBY35" s="32"/>
      <c r="UBZ35" s="30"/>
      <c r="UCA35" s="32"/>
      <c r="UCB35" s="34"/>
      <c r="UCC35" s="32"/>
      <c r="UCD35" s="35"/>
      <c r="UCE35" s="36"/>
      <c r="UCF35" s="30"/>
      <c r="UCG35" s="30"/>
      <c r="UCH35" s="31"/>
      <c r="UCI35" s="32"/>
      <c r="UCJ35" s="33"/>
      <c r="UCK35" s="32"/>
      <c r="UCL35" s="30"/>
      <c r="UCM35" s="32"/>
      <c r="UCN35" s="34"/>
      <c r="UCO35" s="32"/>
      <c r="UCP35" s="35"/>
      <c r="UCQ35" s="36"/>
      <c r="UCR35" s="30"/>
      <c r="UCS35" s="30"/>
      <c r="UCT35" s="31"/>
      <c r="UCU35" s="32"/>
      <c r="UCV35" s="33"/>
      <c r="UCW35" s="32"/>
      <c r="UCX35" s="30"/>
      <c r="UCY35" s="32"/>
      <c r="UCZ35" s="34"/>
      <c r="UDA35" s="32"/>
      <c r="UDB35" s="35"/>
      <c r="UDC35" s="36"/>
      <c r="UDD35" s="30"/>
      <c r="UDE35" s="30"/>
      <c r="UDF35" s="31"/>
      <c r="UDG35" s="32"/>
      <c r="UDH35" s="33"/>
      <c r="UDI35" s="32"/>
      <c r="UDJ35" s="30"/>
      <c r="UDK35" s="32"/>
      <c r="UDL35" s="34"/>
      <c r="UDM35" s="32"/>
      <c r="UDN35" s="35"/>
      <c r="UDO35" s="36"/>
      <c r="UDP35" s="30"/>
      <c r="UDQ35" s="30"/>
      <c r="UDR35" s="31"/>
      <c r="UDS35" s="32"/>
      <c r="UDT35" s="33"/>
      <c r="UDU35" s="32"/>
      <c r="UDV35" s="30"/>
      <c r="UDW35" s="32"/>
      <c r="UDX35" s="34"/>
      <c r="UDY35" s="32"/>
      <c r="UDZ35" s="35"/>
      <c r="UEA35" s="36"/>
      <c r="UEB35" s="30"/>
      <c r="UEC35" s="30"/>
      <c r="UED35" s="31"/>
      <c r="UEE35" s="32"/>
      <c r="UEF35" s="33"/>
      <c r="UEG35" s="32"/>
      <c r="UEH35" s="30"/>
      <c r="UEI35" s="32"/>
      <c r="UEJ35" s="34"/>
      <c r="UEK35" s="32"/>
      <c r="UEL35" s="35"/>
      <c r="UEM35" s="36"/>
      <c r="UEN35" s="30"/>
      <c r="UEO35" s="30"/>
      <c r="UEP35" s="31"/>
      <c r="UEQ35" s="32"/>
      <c r="UER35" s="33"/>
      <c r="UES35" s="32"/>
      <c r="UET35" s="30"/>
      <c r="UEU35" s="32"/>
      <c r="UEV35" s="34"/>
      <c r="UEW35" s="32"/>
      <c r="UEX35" s="35"/>
      <c r="UEY35" s="36"/>
      <c r="UEZ35" s="30"/>
      <c r="UFA35" s="30"/>
      <c r="UFB35" s="31"/>
      <c r="UFC35" s="32"/>
      <c r="UFD35" s="33"/>
      <c r="UFE35" s="32"/>
      <c r="UFF35" s="30"/>
      <c r="UFG35" s="32"/>
      <c r="UFH35" s="34"/>
      <c r="UFI35" s="32"/>
      <c r="UFJ35" s="35"/>
      <c r="UFK35" s="36"/>
      <c r="UFL35" s="30"/>
      <c r="UFM35" s="30"/>
      <c r="UFN35" s="31"/>
      <c r="UFO35" s="32"/>
      <c r="UFP35" s="33"/>
      <c r="UFQ35" s="32"/>
      <c r="UFR35" s="30"/>
      <c r="UFS35" s="32"/>
      <c r="UFT35" s="34"/>
      <c r="UFU35" s="32"/>
      <c r="UFV35" s="35"/>
      <c r="UFW35" s="36"/>
      <c r="UFX35" s="30"/>
      <c r="UFY35" s="30"/>
      <c r="UFZ35" s="31"/>
      <c r="UGA35" s="32"/>
      <c r="UGB35" s="33"/>
      <c r="UGC35" s="32"/>
      <c r="UGD35" s="30"/>
      <c r="UGE35" s="32"/>
      <c r="UGF35" s="34"/>
      <c r="UGG35" s="32"/>
      <c r="UGH35" s="35"/>
      <c r="UGI35" s="36"/>
      <c r="UGJ35" s="30"/>
      <c r="UGK35" s="30"/>
      <c r="UGL35" s="31"/>
      <c r="UGM35" s="32"/>
      <c r="UGN35" s="33"/>
      <c r="UGO35" s="32"/>
      <c r="UGP35" s="30"/>
      <c r="UGQ35" s="32"/>
      <c r="UGR35" s="34"/>
      <c r="UGS35" s="32"/>
      <c r="UGT35" s="35"/>
      <c r="UGU35" s="36"/>
      <c r="UGV35" s="30"/>
      <c r="UGW35" s="30"/>
      <c r="UGX35" s="31"/>
      <c r="UGY35" s="32"/>
      <c r="UGZ35" s="33"/>
      <c r="UHA35" s="32"/>
      <c r="UHB35" s="30"/>
      <c r="UHC35" s="32"/>
      <c r="UHD35" s="34"/>
      <c r="UHE35" s="32"/>
      <c r="UHF35" s="35"/>
      <c r="UHG35" s="36"/>
      <c r="UHH35" s="30"/>
      <c r="UHI35" s="30"/>
      <c r="UHJ35" s="31"/>
      <c r="UHK35" s="32"/>
      <c r="UHL35" s="33"/>
      <c r="UHM35" s="32"/>
      <c r="UHN35" s="30"/>
      <c r="UHO35" s="32"/>
      <c r="UHP35" s="34"/>
      <c r="UHQ35" s="32"/>
      <c r="UHR35" s="35"/>
      <c r="UHS35" s="36"/>
      <c r="UHT35" s="30"/>
      <c r="UHU35" s="30"/>
      <c r="UHV35" s="31"/>
      <c r="UHW35" s="32"/>
      <c r="UHX35" s="33"/>
      <c r="UHY35" s="32"/>
      <c r="UHZ35" s="30"/>
      <c r="UIA35" s="32"/>
      <c r="UIB35" s="34"/>
      <c r="UIC35" s="32"/>
      <c r="UID35" s="35"/>
      <c r="UIE35" s="36"/>
      <c r="UIF35" s="30"/>
      <c r="UIG35" s="30"/>
      <c r="UIH35" s="31"/>
      <c r="UII35" s="32"/>
      <c r="UIJ35" s="33"/>
      <c r="UIK35" s="32"/>
      <c r="UIL35" s="30"/>
      <c r="UIM35" s="32"/>
      <c r="UIN35" s="34"/>
      <c r="UIO35" s="32"/>
      <c r="UIP35" s="35"/>
      <c r="UIQ35" s="36"/>
      <c r="UIR35" s="30"/>
      <c r="UIS35" s="30"/>
      <c r="UIT35" s="31"/>
      <c r="UIU35" s="32"/>
      <c r="UIV35" s="33"/>
      <c r="UIW35" s="32"/>
      <c r="UIX35" s="30"/>
      <c r="UIY35" s="32"/>
      <c r="UIZ35" s="34"/>
      <c r="UJA35" s="32"/>
      <c r="UJB35" s="35"/>
      <c r="UJC35" s="36"/>
      <c r="UJD35" s="30"/>
      <c r="UJE35" s="30"/>
      <c r="UJF35" s="31"/>
      <c r="UJG35" s="32"/>
      <c r="UJH35" s="33"/>
      <c r="UJI35" s="32"/>
      <c r="UJJ35" s="30"/>
      <c r="UJK35" s="32"/>
      <c r="UJL35" s="34"/>
      <c r="UJM35" s="32"/>
      <c r="UJN35" s="35"/>
      <c r="UJO35" s="36"/>
      <c r="UJP35" s="30"/>
      <c r="UJQ35" s="30"/>
      <c r="UJR35" s="31"/>
      <c r="UJS35" s="32"/>
      <c r="UJT35" s="33"/>
      <c r="UJU35" s="32"/>
      <c r="UJV35" s="30"/>
      <c r="UJW35" s="32"/>
      <c r="UJX35" s="34"/>
      <c r="UJY35" s="32"/>
      <c r="UJZ35" s="35"/>
      <c r="UKA35" s="36"/>
      <c r="UKB35" s="30"/>
      <c r="UKC35" s="30"/>
      <c r="UKD35" s="31"/>
      <c r="UKE35" s="32"/>
      <c r="UKF35" s="33"/>
      <c r="UKG35" s="32"/>
      <c r="UKH35" s="30"/>
      <c r="UKI35" s="32"/>
      <c r="UKJ35" s="34"/>
      <c r="UKK35" s="32"/>
      <c r="UKL35" s="35"/>
      <c r="UKM35" s="36"/>
      <c r="UKN35" s="30"/>
      <c r="UKO35" s="30"/>
      <c r="UKP35" s="31"/>
      <c r="UKQ35" s="32"/>
      <c r="UKR35" s="33"/>
      <c r="UKS35" s="32"/>
      <c r="UKT35" s="30"/>
      <c r="UKU35" s="32"/>
      <c r="UKV35" s="34"/>
      <c r="UKW35" s="32"/>
      <c r="UKX35" s="35"/>
      <c r="UKY35" s="36"/>
      <c r="UKZ35" s="30"/>
      <c r="ULA35" s="30"/>
      <c r="ULB35" s="31"/>
      <c r="ULC35" s="32"/>
      <c r="ULD35" s="33"/>
      <c r="ULE35" s="32"/>
      <c r="ULF35" s="30"/>
      <c r="ULG35" s="32"/>
      <c r="ULH35" s="34"/>
      <c r="ULI35" s="32"/>
      <c r="ULJ35" s="35"/>
      <c r="ULK35" s="36"/>
      <c r="ULL35" s="30"/>
      <c r="ULM35" s="30"/>
      <c r="ULN35" s="31"/>
      <c r="ULO35" s="32"/>
      <c r="ULP35" s="33"/>
      <c r="ULQ35" s="32"/>
      <c r="ULR35" s="30"/>
      <c r="ULS35" s="32"/>
      <c r="ULT35" s="34"/>
      <c r="ULU35" s="32"/>
      <c r="ULV35" s="35"/>
      <c r="ULW35" s="36"/>
      <c r="ULX35" s="30"/>
      <c r="ULY35" s="30"/>
      <c r="ULZ35" s="31"/>
      <c r="UMA35" s="32"/>
      <c r="UMB35" s="33"/>
      <c r="UMC35" s="32"/>
      <c r="UMD35" s="30"/>
      <c r="UME35" s="32"/>
      <c r="UMF35" s="34"/>
      <c r="UMG35" s="32"/>
      <c r="UMH35" s="35"/>
      <c r="UMI35" s="36"/>
      <c r="UMJ35" s="30"/>
      <c r="UMK35" s="30"/>
      <c r="UML35" s="31"/>
      <c r="UMM35" s="32"/>
      <c r="UMN35" s="33"/>
      <c r="UMO35" s="32"/>
      <c r="UMP35" s="30"/>
      <c r="UMQ35" s="32"/>
      <c r="UMR35" s="34"/>
      <c r="UMS35" s="32"/>
      <c r="UMT35" s="35"/>
      <c r="UMU35" s="36"/>
      <c r="UMV35" s="30"/>
      <c r="UMW35" s="30"/>
      <c r="UMX35" s="31"/>
      <c r="UMY35" s="32"/>
      <c r="UMZ35" s="33"/>
      <c r="UNA35" s="32"/>
      <c r="UNB35" s="30"/>
      <c r="UNC35" s="32"/>
      <c r="UND35" s="34"/>
      <c r="UNE35" s="32"/>
      <c r="UNF35" s="35"/>
      <c r="UNG35" s="36"/>
      <c r="UNH35" s="30"/>
      <c r="UNI35" s="30"/>
      <c r="UNJ35" s="31"/>
      <c r="UNK35" s="32"/>
      <c r="UNL35" s="33"/>
      <c r="UNM35" s="32"/>
      <c r="UNN35" s="30"/>
      <c r="UNO35" s="32"/>
      <c r="UNP35" s="34"/>
      <c r="UNQ35" s="32"/>
      <c r="UNR35" s="35"/>
      <c r="UNS35" s="36"/>
      <c r="UNT35" s="30"/>
      <c r="UNU35" s="30"/>
      <c r="UNV35" s="31"/>
      <c r="UNW35" s="32"/>
      <c r="UNX35" s="33"/>
      <c r="UNY35" s="32"/>
      <c r="UNZ35" s="30"/>
      <c r="UOA35" s="32"/>
      <c r="UOB35" s="34"/>
      <c r="UOC35" s="32"/>
      <c r="UOD35" s="35"/>
      <c r="UOE35" s="36"/>
      <c r="UOF35" s="30"/>
      <c r="UOG35" s="30"/>
      <c r="UOH35" s="31"/>
      <c r="UOI35" s="32"/>
      <c r="UOJ35" s="33"/>
      <c r="UOK35" s="32"/>
      <c r="UOL35" s="30"/>
      <c r="UOM35" s="32"/>
      <c r="UON35" s="34"/>
      <c r="UOO35" s="32"/>
      <c r="UOP35" s="35"/>
      <c r="UOQ35" s="36"/>
      <c r="UOR35" s="30"/>
      <c r="UOS35" s="30"/>
      <c r="UOT35" s="31"/>
      <c r="UOU35" s="32"/>
      <c r="UOV35" s="33"/>
      <c r="UOW35" s="32"/>
      <c r="UOX35" s="30"/>
      <c r="UOY35" s="32"/>
      <c r="UOZ35" s="34"/>
      <c r="UPA35" s="32"/>
      <c r="UPB35" s="35"/>
      <c r="UPC35" s="36"/>
      <c r="UPD35" s="30"/>
      <c r="UPE35" s="30"/>
      <c r="UPF35" s="31"/>
      <c r="UPG35" s="32"/>
      <c r="UPH35" s="33"/>
      <c r="UPI35" s="32"/>
      <c r="UPJ35" s="30"/>
      <c r="UPK35" s="32"/>
      <c r="UPL35" s="34"/>
      <c r="UPM35" s="32"/>
      <c r="UPN35" s="35"/>
      <c r="UPO35" s="36"/>
      <c r="UPP35" s="30"/>
      <c r="UPQ35" s="30"/>
      <c r="UPR35" s="31"/>
      <c r="UPS35" s="32"/>
      <c r="UPT35" s="33"/>
      <c r="UPU35" s="32"/>
      <c r="UPV35" s="30"/>
      <c r="UPW35" s="32"/>
      <c r="UPX35" s="34"/>
      <c r="UPY35" s="32"/>
      <c r="UPZ35" s="35"/>
      <c r="UQA35" s="36"/>
      <c r="UQB35" s="30"/>
      <c r="UQC35" s="30"/>
      <c r="UQD35" s="31"/>
      <c r="UQE35" s="32"/>
      <c r="UQF35" s="33"/>
      <c r="UQG35" s="32"/>
      <c r="UQH35" s="30"/>
      <c r="UQI35" s="32"/>
      <c r="UQJ35" s="34"/>
      <c r="UQK35" s="32"/>
      <c r="UQL35" s="35"/>
      <c r="UQM35" s="36"/>
      <c r="UQN35" s="30"/>
      <c r="UQO35" s="30"/>
      <c r="UQP35" s="31"/>
      <c r="UQQ35" s="32"/>
      <c r="UQR35" s="33"/>
      <c r="UQS35" s="32"/>
      <c r="UQT35" s="30"/>
      <c r="UQU35" s="32"/>
      <c r="UQV35" s="34"/>
      <c r="UQW35" s="32"/>
      <c r="UQX35" s="35"/>
      <c r="UQY35" s="36"/>
      <c r="UQZ35" s="30"/>
      <c r="URA35" s="30"/>
      <c r="URB35" s="31"/>
      <c r="URC35" s="32"/>
      <c r="URD35" s="33"/>
      <c r="URE35" s="32"/>
      <c r="URF35" s="30"/>
      <c r="URG35" s="32"/>
      <c r="URH35" s="34"/>
      <c r="URI35" s="32"/>
      <c r="URJ35" s="35"/>
      <c r="URK35" s="36"/>
      <c r="URL35" s="30"/>
      <c r="URM35" s="30"/>
      <c r="URN35" s="31"/>
      <c r="URO35" s="32"/>
      <c r="URP35" s="33"/>
      <c r="URQ35" s="32"/>
      <c r="URR35" s="30"/>
      <c r="URS35" s="32"/>
      <c r="URT35" s="34"/>
      <c r="URU35" s="32"/>
      <c r="URV35" s="35"/>
      <c r="URW35" s="36"/>
      <c r="URX35" s="30"/>
      <c r="URY35" s="30"/>
      <c r="URZ35" s="31"/>
      <c r="USA35" s="32"/>
      <c r="USB35" s="33"/>
      <c r="USC35" s="32"/>
      <c r="USD35" s="30"/>
      <c r="USE35" s="32"/>
      <c r="USF35" s="34"/>
      <c r="USG35" s="32"/>
      <c r="USH35" s="35"/>
      <c r="USI35" s="36"/>
      <c r="USJ35" s="30"/>
      <c r="USK35" s="30"/>
      <c r="USL35" s="31"/>
      <c r="USM35" s="32"/>
      <c r="USN35" s="33"/>
      <c r="USO35" s="32"/>
      <c r="USP35" s="30"/>
      <c r="USQ35" s="32"/>
      <c r="USR35" s="34"/>
      <c r="USS35" s="32"/>
      <c r="UST35" s="35"/>
      <c r="USU35" s="36"/>
      <c r="USV35" s="30"/>
      <c r="USW35" s="30"/>
      <c r="USX35" s="31"/>
      <c r="USY35" s="32"/>
      <c r="USZ35" s="33"/>
      <c r="UTA35" s="32"/>
      <c r="UTB35" s="30"/>
      <c r="UTC35" s="32"/>
      <c r="UTD35" s="34"/>
      <c r="UTE35" s="32"/>
      <c r="UTF35" s="35"/>
      <c r="UTG35" s="36"/>
      <c r="UTH35" s="30"/>
      <c r="UTI35" s="30"/>
      <c r="UTJ35" s="31"/>
      <c r="UTK35" s="32"/>
      <c r="UTL35" s="33"/>
      <c r="UTM35" s="32"/>
      <c r="UTN35" s="30"/>
      <c r="UTO35" s="32"/>
      <c r="UTP35" s="34"/>
      <c r="UTQ35" s="32"/>
      <c r="UTR35" s="35"/>
      <c r="UTS35" s="36"/>
      <c r="UTT35" s="30"/>
      <c r="UTU35" s="30"/>
      <c r="UTV35" s="31"/>
      <c r="UTW35" s="32"/>
      <c r="UTX35" s="33"/>
      <c r="UTY35" s="32"/>
      <c r="UTZ35" s="30"/>
      <c r="UUA35" s="32"/>
      <c r="UUB35" s="34"/>
      <c r="UUC35" s="32"/>
      <c r="UUD35" s="35"/>
      <c r="UUE35" s="36"/>
      <c r="UUF35" s="30"/>
      <c r="UUG35" s="30"/>
      <c r="UUH35" s="31"/>
      <c r="UUI35" s="32"/>
      <c r="UUJ35" s="33"/>
      <c r="UUK35" s="32"/>
      <c r="UUL35" s="30"/>
      <c r="UUM35" s="32"/>
      <c r="UUN35" s="34"/>
      <c r="UUO35" s="32"/>
      <c r="UUP35" s="35"/>
      <c r="UUQ35" s="36"/>
      <c r="UUR35" s="30"/>
      <c r="UUS35" s="30"/>
      <c r="UUT35" s="31"/>
      <c r="UUU35" s="32"/>
      <c r="UUV35" s="33"/>
      <c r="UUW35" s="32"/>
      <c r="UUX35" s="30"/>
      <c r="UUY35" s="32"/>
      <c r="UUZ35" s="34"/>
      <c r="UVA35" s="32"/>
      <c r="UVB35" s="35"/>
      <c r="UVC35" s="36"/>
      <c r="UVD35" s="30"/>
      <c r="UVE35" s="30"/>
      <c r="UVF35" s="31"/>
      <c r="UVG35" s="32"/>
      <c r="UVH35" s="33"/>
      <c r="UVI35" s="32"/>
      <c r="UVJ35" s="30"/>
      <c r="UVK35" s="32"/>
      <c r="UVL35" s="34"/>
      <c r="UVM35" s="32"/>
      <c r="UVN35" s="35"/>
      <c r="UVO35" s="36"/>
      <c r="UVP35" s="30"/>
      <c r="UVQ35" s="30"/>
      <c r="UVR35" s="31"/>
      <c r="UVS35" s="32"/>
      <c r="UVT35" s="33"/>
      <c r="UVU35" s="32"/>
      <c r="UVV35" s="30"/>
      <c r="UVW35" s="32"/>
      <c r="UVX35" s="34"/>
      <c r="UVY35" s="32"/>
      <c r="UVZ35" s="35"/>
      <c r="UWA35" s="36"/>
      <c r="UWB35" s="30"/>
      <c r="UWC35" s="30"/>
      <c r="UWD35" s="31"/>
      <c r="UWE35" s="32"/>
      <c r="UWF35" s="33"/>
      <c r="UWG35" s="32"/>
      <c r="UWH35" s="30"/>
      <c r="UWI35" s="32"/>
      <c r="UWJ35" s="34"/>
      <c r="UWK35" s="32"/>
      <c r="UWL35" s="35"/>
      <c r="UWM35" s="36"/>
      <c r="UWN35" s="30"/>
      <c r="UWO35" s="30"/>
      <c r="UWP35" s="31"/>
      <c r="UWQ35" s="32"/>
      <c r="UWR35" s="33"/>
      <c r="UWS35" s="32"/>
      <c r="UWT35" s="30"/>
      <c r="UWU35" s="32"/>
      <c r="UWV35" s="34"/>
      <c r="UWW35" s="32"/>
      <c r="UWX35" s="35"/>
      <c r="UWY35" s="36"/>
      <c r="UWZ35" s="30"/>
      <c r="UXA35" s="30"/>
      <c r="UXB35" s="31"/>
      <c r="UXC35" s="32"/>
      <c r="UXD35" s="33"/>
      <c r="UXE35" s="32"/>
      <c r="UXF35" s="30"/>
      <c r="UXG35" s="32"/>
      <c r="UXH35" s="34"/>
      <c r="UXI35" s="32"/>
      <c r="UXJ35" s="35"/>
      <c r="UXK35" s="36"/>
      <c r="UXL35" s="30"/>
      <c r="UXM35" s="30"/>
      <c r="UXN35" s="31"/>
      <c r="UXO35" s="32"/>
      <c r="UXP35" s="33"/>
      <c r="UXQ35" s="32"/>
      <c r="UXR35" s="30"/>
      <c r="UXS35" s="32"/>
      <c r="UXT35" s="34"/>
      <c r="UXU35" s="32"/>
      <c r="UXV35" s="35"/>
      <c r="UXW35" s="36"/>
      <c r="UXX35" s="30"/>
      <c r="UXY35" s="30"/>
      <c r="UXZ35" s="31"/>
      <c r="UYA35" s="32"/>
      <c r="UYB35" s="33"/>
      <c r="UYC35" s="32"/>
      <c r="UYD35" s="30"/>
      <c r="UYE35" s="32"/>
      <c r="UYF35" s="34"/>
      <c r="UYG35" s="32"/>
      <c r="UYH35" s="35"/>
      <c r="UYI35" s="36"/>
      <c r="UYJ35" s="30"/>
      <c r="UYK35" s="30"/>
      <c r="UYL35" s="31"/>
      <c r="UYM35" s="32"/>
      <c r="UYN35" s="33"/>
      <c r="UYO35" s="32"/>
      <c r="UYP35" s="30"/>
      <c r="UYQ35" s="32"/>
      <c r="UYR35" s="34"/>
      <c r="UYS35" s="32"/>
      <c r="UYT35" s="35"/>
      <c r="UYU35" s="36"/>
      <c r="UYV35" s="30"/>
      <c r="UYW35" s="30"/>
      <c r="UYX35" s="31"/>
      <c r="UYY35" s="32"/>
      <c r="UYZ35" s="33"/>
      <c r="UZA35" s="32"/>
      <c r="UZB35" s="30"/>
      <c r="UZC35" s="32"/>
      <c r="UZD35" s="34"/>
      <c r="UZE35" s="32"/>
      <c r="UZF35" s="35"/>
      <c r="UZG35" s="36"/>
      <c r="UZH35" s="30"/>
      <c r="UZI35" s="30"/>
      <c r="UZJ35" s="31"/>
      <c r="UZK35" s="32"/>
      <c r="UZL35" s="33"/>
      <c r="UZM35" s="32"/>
      <c r="UZN35" s="30"/>
      <c r="UZO35" s="32"/>
      <c r="UZP35" s="34"/>
      <c r="UZQ35" s="32"/>
      <c r="UZR35" s="35"/>
      <c r="UZS35" s="36"/>
      <c r="UZT35" s="30"/>
      <c r="UZU35" s="30"/>
      <c r="UZV35" s="31"/>
      <c r="UZW35" s="32"/>
      <c r="UZX35" s="33"/>
      <c r="UZY35" s="32"/>
      <c r="UZZ35" s="30"/>
      <c r="VAA35" s="32"/>
      <c r="VAB35" s="34"/>
      <c r="VAC35" s="32"/>
      <c r="VAD35" s="35"/>
      <c r="VAE35" s="36"/>
      <c r="VAF35" s="30"/>
      <c r="VAG35" s="30"/>
      <c r="VAH35" s="31"/>
      <c r="VAI35" s="32"/>
      <c r="VAJ35" s="33"/>
      <c r="VAK35" s="32"/>
      <c r="VAL35" s="30"/>
      <c r="VAM35" s="32"/>
      <c r="VAN35" s="34"/>
      <c r="VAO35" s="32"/>
      <c r="VAP35" s="35"/>
      <c r="VAQ35" s="36"/>
      <c r="VAR35" s="30"/>
      <c r="VAS35" s="30"/>
      <c r="VAT35" s="31"/>
      <c r="VAU35" s="32"/>
      <c r="VAV35" s="33"/>
      <c r="VAW35" s="32"/>
      <c r="VAX35" s="30"/>
      <c r="VAY35" s="32"/>
      <c r="VAZ35" s="34"/>
      <c r="VBA35" s="32"/>
      <c r="VBB35" s="35"/>
      <c r="VBC35" s="36"/>
      <c r="VBD35" s="30"/>
      <c r="VBE35" s="30"/>
      <c r="VBF35" s="31"/>
      <c r="VBG35" s="32"/>
      <c r="VBH35" s="33"/>
      <c r="VBI35" s="32"/>
      <c r="VBJ35" s="30"/>
      <c r="VBK35" s="32"/>
      <c r="VBL35" s="34"/>
      <c r="VBM35" s="32"/>
      <c r="VBN35" s="35"/>
      <c r="VBO35" s="36"/>
      <c r="VBP35" s="30"/>
      <c r="VBQ35" s="30"/>
      <c r="VBR35" s="31"/>
      <c r="VBS35" s="32"/>
      <c r="VBT35" s="33"/>
      <c r="VBU35" s="32"/>
      <c r="VBV35" s="30"/>
      <c r="VBW35" s="32"/>
      <c r="VBX35" s="34"/>
      <c r="VBY35" s="32"/>
      <c r="VBZ35" s="35"/>
      <c r="VCA35" s="36"/>
      <c r="VCB35" s="30"/>
      <c r="VCC35" s="30"/>
      <c r="VCD35" s="31"/>
      <c r="VCE35" s="32"/>
      <c r="VCF35" s="33"/>
      <c r="VCG35" s="32"/>
      <c r="VCH35" s="30"/>
      <c r="VCI35" s="32"/>
      <c r="VCJ35" s="34"/>
      <c r="VCK35" s="32"/>
      <c r="VCL35" s="35"/>
      <c r="VCM35" s="36"/>
      <c r="VCN35" s="30"/>
      <c r="VCO35" s="30"/>
      <c r="VCP35" s="31"/>
      <c r="VCQ35" s="32"/>
      <c r="VCR35" s="33"/>
      <c r="VCS35" s="32"/>
      <c r="VCT35" s="30"/>
      <c r="VCU35" s="32"/>
      <c r="VCV35" s="34"/>
      <c r="VCW35" s="32"/>
      <c r="VCX35" s="35"/>
      <c r="VCY35" s="36"/>
      <c r="VCZ35" s="30"/>
      <c r="VDA35" s="30"/>
      <c r="VDB35" s="31"/>
      <c r="VDC35" s="32"/>
      <c r="VDD35" s="33"/>
      <c r="VDE35" s="32"/>
      <c r="VDF35" s="30"/>
      <c r="VDG35" s="32"/>
      <c r="VDH35" s="34"/>
      <c r="VDI35" s="32"/>
      <c r="VDJ35" s="35"/>
      <c r="VDK35" s="36"/>
      <c r="VDL35" s="30"/>
      <c r="VDM35" s="30"/>
      <c r="VDN35" s="31"/>
      <c r="VDO35" s="32"/>
      <c r="VDP35" s="33"/>
      <c r="VDQ35" s="32"/>
      <c r="VDR35" s="30"/>
      <c r="VDS35" s="32"/>
      <c r="VDT35" s="34"/>
      <c r="VDU35" s="32"/>
      <c r="VDV35" s="35"/>
      <c r="VDW35" s="36"/>
      <c r="VDX35" s="30"/>
      <c r="VDY35" s="30"/>
      <c r="VDZ35" s="31"/>
      <c r="VEA35" s="32"/>
      <c r="VEB35" s="33"/>
      <c r="VEC35" s="32"/>
      <c r="VED35" s="30"/>
      <c r="VEE35" s="32"/>
      <c r="VEF35" s="34"/>
      <c r="VEG35" s="32"/>
      <c r="VEH35" s="35"/>
      <c r="VEI35" s="36"/>
      <c r="VEJ35" s="30"/>
      <c r="VEK35" s="30"/>
      <c r="VEL35" s="31"/>
      <c r="VEM35" s="32"/>
      <c r="VEN35" s="33"/>
      <c r="VEO35" s="32"/>
      <c r="VEP35" s="30"/>
      <c r="VEQ35" s="32"/>
      <c r="VER35" s="34"/>
      <c r="VES35" s="32"/>
      <c r="VET35" s="35"/>
      <c r="VEU35" s="36"/>
      <c r="VEV35" s="30"/>
      <c r="VEW35" s="30"/>
      <c r="VEX35" s="31"/>
      <c r="VEY35" s="32"/>
      <c r="VEZ35" s="33"/>
      <c r="VFA35" s="32"/>
      <c r="VFB35" s="30"/>
      <c r="VFC35" s="32"/>
      <c r="VFD35" s="34"/>
      <c r="VFE35" s="32"/>
      <c r="VFF35" s="35"/>
      <c r="VFG35" s="36"/>
      <c r="VFH35" s="30"/>
      <c r="VFI35" s="30"/>
      <c r="VFJ35" s="31"/>
      <c r="VFK35" s="32"/>
      <c r="VFL35" s="33"/>
      <c r="VFM35" s="32"/>
      <c r="VFN35" s="30"/>
      <c r="VFO35" s="32"/>
      <c r="VFP35" s="34"/>
      <c r="VFQ35" s="32"/>
      <c r="VFR35" s="35"/>
      <c r="VFS35" s="36"/>
      <c r="VFT35" s="30"/>
      <c r="VFU35" s="30"/>
      <c r="VFV35" s="31"/>
      <c r="VFW35" s="32"/>
      <c r="VFX35" s="33"/>
      <c r="VFY35" s="32"/>
      <c r="VFZ35" s="30"/>
      <c r="VGA35" s="32"/>
      <c r="VGB35" s="34"/>
      <c r="VGC35" s="32"/>
      <c r="VGD35" s="35"/>
      <c r="VGE35" s="36"/>
      <c r="VGF35" s="30"/>
      <c r="VGG35" s="30"/>
      <c r="VGH35" s="31"/>
      <c r="VGI35" s="32"/>
      <c r="VGJ35" s="33"/>
      <c r="VGK35" s="32"/>
      <c r="VGL35" s="30"/>
      <c r="VGM35" s="32"/>
      <c r="VGN35" s="34"/>
      <c r="VGO35" s="32"/>
      <c r="VGP35" s="35"/>
      <c r="VGQ35" s="36"/>
      <c r="VGR35" s="30"/>
      <c r="VGS35" s="30"/>
      <c r="VGT35" s="31"/>
      <c r="VGU35" s="32"/>
      <c r="VGV35" s="33"/>
      <c r="VGW35" s="32"/>
      <c r="VGX35" s="30"/>
      <c r="VGY35" s="32"/>
      <c r="VGZ35" s="34"/>
      <c r="VHA35" s="32"/>
      <c r="VHB35" s="35"/>
      <c r="VHC35" s="36"/>
      <c r="VHD35" s="30"/>
      <c r="VHE35" s="30"/>
      <c r="VHF35" s="31"/>
      <c r="VHG35" s="32"/>
      <c r="VHH35" s="33"/>
      <c r="VHI35" s="32"/>
      <c r="VHJ35" s="30"/>
      <c r="VHK35" s="32"/>
      <c r="VHL35" s="34"/>
      <c r="VHM35" s="32"/>
      <c r="VHN35" s="35"/>
      <c r="VHO35" s="36"/>
      <c r="VHP35" s="30"/>
      <c r="VHQ35" s="30"/>
      <c r="VHR35" s="31"/>
      <c r="VHS35" s="32"/>
      <c r="VHT35" s="33"/>
      <c r="VHU35" s="32"/>
      <c r="VHV35" s="30"/>
      <c r="VHW35" s="32"/>
      <c r="VHX35" s="34"/>
      <c r="VHY35" s="32"/>
      <c r="VHZ35" s="35"/>
      <c r="VIA35" s="36"/>
      <c r="VIB35" s="30"/>
      <c r="VIC35" s="30"/>
      <c r="VID35" s="31"/>
      <c r="VIE35" s="32"/>
      <c r="VIF35" s="33"/>
      <c r="VIG35" s="32"/>
      <c r="VIH35" s="30"/>
      <c r="VII35" s="32"/>
      <c r="VIJ35" s="34"/>
      <c r="VIK35" s="32"/>
      <c r="VIL35" s="35"/>
      <c r="VIM35" s="36"/>
      <c r="VIN35" s="30"/>
      <c r="VIO35" s="30"/>
      <c r="VIP35" s="31"/>
      <c r="VIQ35" s="32"/>
      <c r="VIR35" s="33"/>
      <c r="VIS35" s="32"/>
      <c r="VIT35" s="30"/>
      <c r="VIU35" s="32"/>
      <c r="VIV35" s="34"/>
      <c r="VIW35" s="32"/>
      <c r="VIX35" s="35"/>
      <c r="VIY35" s="36"/>
      <c r="VIZ35" s="30"/>
      <c r="VJA35" s="30"/>
      <c r="VJB35" s="31"/>
      <c r="VJC35" s="32"/>
      <c r="VJD35" s="33"/>
      <c r="VJE35" s="32"/>
      <c r="VJF35" s="30"/>
      <c r="VJG35" s="32"/>
      <c r="VJH35" s="34"/>
      <c r="VJI35" s="32"/>
      <c r="VJJ35" s="35"/>
      <c r="VJK35" s="36"/>
      <c r="VJL35" s="30"/>
      <c r="VJM35" s="30"/>
      <c r="VJN35" s="31"/>
      <c r="VJO35" s="32"/>
      <c r="VJP35" s="33"/>
      <c r="VJQ35" s="32"/>
      <c r="VJR35" s="30"/>
      <c r="VJS35" s="32"/>
      <c r="VJT35" s="34"/>
      <c r="VJU35" s="32"/>
      <c r="VJV35" s="35"/>
      <c r="VJW35" s="36"/>
      <c r="VJX35" s="30"/>
      <c r="VJY35" s="30"/>
      <c r="VJZ35" s="31"/>
      <c r="VKA35" s="32"/>
      <c r="VKB35" s="33"/>
      <c r="VKC35" s="32"/>
      <c r="VKD35" s="30"/>
      <c r="VKE35" s="32"/>
      <c r="VKF35" s="34"/>
      <c r="VKG35" s="32"/>
      <c r="VKH35" s="35"/>
      <c r="VKI35" s="36"/>
      <c r="VKJ35" s="30"/>
      <c r="VKK35" s="30"/>
      <c r="VKL35" s="31"/>
      <c r="VKM35" s="32"/>
      <c r="VKN35" s="33"/>
      <c r="VKO35" s="32"/>
      <c r="VKP35" s="30"/>
      <c r="VKQ35" s="32"/>
      <c r="VKR35" s="34"/>
      <c r="VKS35" s="32"/>
      <c r="VKT35" s="35"/>
      <c r="VKU35" s="36"/>
      <c r="VKV35" s="30"/>
      <c r="VKW35" s="30"/>
      <c r="VKX35" s="31"/>
      <c r="VKY35" s="32"/>
      <c r="VKZ35" s="33"/>
      <c r="VLA35" s="32"/>
      <c r="VLB35" s="30"/>
      <c r="VLC35" s="32"/>
      <c r="VLD35" s="34"/>
      <c r="VLE35" s="32"/>
      <c r="VLF35" s="35"/>
      <c r="VLG35" s="36"/>
      <c r="VLH35" s="30"/>
      <c r="VLI35" s="30"/>
      <c r="VLJ35" s="31"/>
      <c r="VLK35" s="32"/>
      <c r="VLL35" s="33"/>
      <c r="VLM35" s="32"/>
      <c r="VLN35" s="30"/>
      <c r="VLO35" s="32"/>
      <c r="VLP35" s="34"/>
      <c r="VLQ35" s="32"/>
      <c r="VLR35" s="35"/>
      <c r="VLS35" s="36"/>
      <c r="VLT35" s="30"/>
      <c r="VLU35" s="30"/>
      <c r="VLV35" s="31"/>
      <c r="VLW35" s="32"/>
      <c r="VLX35" s="33"/>
      <c r="VLY35" s="32"/>
      <c r="VLZ35" s="30"/>
      <c r="VMA35" s="32"/>
      <c r="VMB35" s="34"/>
      <c r="VMC35" s="32"/>
      <c r="VMD35" s="35"/>
      <c r="VME35" s="36"/>
      <c r="VMF35" s="30"/>
      <c r="VMG35" s="30"/>
      <c r="VMH35" s="31"/>
      <c r="VMI35" s="32"/>
      <c r="VMJ35" s="33"/>
      <c r="VMK35" s="32"/>
      <c r="VML35" s="30"/>
      <c r="VMM35" s="32"/>
      <c r="VMN35" s="34"/>
      <c r="VMO35" s="32"/>
      <c r="VMP35" s="35"/>
      <c r="VMQ35" s="36"/>
      <c r="VMR35" s="30"/>
      <c r="VMS35" s="30"/>
      <c r="VMT35" s="31"/>
      <c r="VMU35" s="32"/>
      <c r="VMV35" s="33"/>
      <c r="VMW35" s="32"/>
      <c r="VMX35" s="30"/>
      <c r="VMY35" s="32"/>
      <c r="VMZ35" s="34"/>
      <c r="VNA35" s="32"/>
      <c r="VNB35" s="35"/>
      <c r="VNC35" s="36"/>
      <c r="VND35" s="30"/>
      <c r="VNE35" s="30"/>
      <c r="VNF35" s="31"/>
      <c r="VNG35" s="32"/>
      <c r="VNH35" s="33"/>
      <c r="VNI35" s="32"/>
      <c r="VNJ35" s="30"/>
      <c r="VNK35" s="32"/>
      <c r="VNL35" s="34"/>
      <c r="VNM35" s="32"/>
      <c r="VNN35" s="35"/>
      <c r="VNO35" s="36"/>
      <c r="VNP35" s="30"/>
      <c r="VNQ35" s="30"/>
      <c r="VNR35" s="31"/>
      <c r="VNS35" s="32"/>
      <c r="VNT35" s="33"/>
      <c r="VNU35" s="32"/>
      <c r="VNV35" s="30"/>
      <c r="VNW35" s="32"/>
      <c r="VNX35" s="34"/>
      <c r="VNY35" s="32"/>
      <c r="VNZ35" s="35"/>
      <c r="VOA35" s="36"/>
      <c r="VOB35" s="30"/>
      <c r="VOC35" s="30"/>
      <c r="VOD35" s="31"/>
      <c r="VOE35" s="32"/>
      <c r="VOF35" s="33"/>
      <c r="VOG35" s="32"/>
      <c r="VOH35" s="30"/>
      <c r="VOI35" s="32"/>
      <c r="VOJ35" s="34"/>
      <c r="VOK35" s="32"/>
      <c r="VOL35" s="35"/>
      <c r="VOM35" s="36"/>
      <c r="VON35" s="30"/>
      <c r="VOO35" s="30"/>
      <c r="VOP35" s="31"/>
      <c r="VOQ35" s="32"/>
      <c r="VOR35" s="33"/>
      <c r="VOS35" s="32"/>
      <c r="VOT35" s="30"/>
      <c r="VOU35" s="32"/>
      <c r="VOV35" s="34"/>
      <c r="VOW35" s="32"/>
      <c r="VOX35" s="35"/>
      <c r="VOY35" s="36"/>
      <c r="VOZ35" s="30"/>
      <c r="VPA35" s="30"/>
      <c r="VPB35" s="31"/>
      <c r="VPC35" s="32"/>
      <c r="VPD35" s="33"/>
      <c r="VPE35" s="32"/>
      <c r="VPF35" s="30"/>
      <c r="VPG35" s="32"/>
      <c r="VPH35" s="34"/>
      <c r="VPI35" s="32"/>
      <c r="VPJ35" s="35"/>
      <c r="VPK35" s="36"/>
      <c r="VPL35" s="30"/>
      <c r="VPM35" s="30"/>
      <c r="VPN35" s="31"/>
      <c r="VPO35" s="32"/>
      <c r="VPP35" s="33"/>
      <c r="VPQ35" s="32"/>
      <c r="VPR35" s="30"/>
      <c r="VPS35" s="32"/>
      <c r="VPT35" s="34"/>
      <c r="VPU35" s="32"/>
      <c r="VPV35" s="35"/>
      <c r="VPW35" s="36"/>
      <c r="VPX35" s="30"/>
      <c r="VPY35" s="30"/>
      <c r="VPZ35" s="31"/>
      <c r="VQA35" s="32"/>
      <c r="VQB35" s="33"/>
      <c r="VQC35" s="32"/>
      <c r="VQD35" s="30"/>
      <c r="VQE35" s="32"/>
      <c r="VQF35" s="34"/>
      <c r="VQG35" s="32"/>
      <c r="VQH35" s="35"/>
      <c r="VQI35" s="36"/>
      <c r="VQJ35" s="30"/>
      <c r="VQK35" s="30"/>
      <c r="VQL35" s="31"/>
      <c r="VQM35" s="32"/>
      <c r="VQN35" s="33"/>
      <c r="VQO35" s="32"/>
      <c r="VQP35" s="30"/>
      <c r="VQQ35" s="32"/>
      <c r="VQR35" s="34"/>
      <c r="VQS35" s="32"/>
      <c r="VQT35" s="35"/>
      <c r="VQU35" s="36"/>
      <c r="VQV35" s="30"/>
      <c r="VQW35" s="30"/>
      <c r="VQX35" s="31"/>
      <c r="VQY35" s="32"/>
      <c r="VQZ35" s="33"/>
      <c r="VRA35" s="32"/>
      <c r="VRB35" s="30"/>
      <c r="VRC35" s="32"/>
      <c r="VRD35" s="34"/>
      <c r="VRE35" s="32"/>
      <c r="VRF35" s="35"/>
      <c r="VRG35" s="36"/>
      <c r="VRH35" s="30"/>
      <c r="VRI35" s="30"/>
      <c r="VRJ35" s="31"/>
      <c r="VRK35" s="32"/>
      <c r="VRL35" s="33"/>
      <c r="VRM35" s="32"/>
      <c r="VRN35" s="30"/>
      <c r="VRO35" s="32"/>
      <c r="VRP35" s="34"/>
      <c r="VRQ35" s="32"/>
      <c r="VRR35" s="35"/>
      <c r="VRS35" s="36"/>
      <c r="VRT35" s="30"/>
      <c r="VRU35" s="30"/>
      <c r="VRV35" s="31"/>
      <c r="VRW35" s="32"/>
      <c r="VRX35" s="33"/>
      <c r="VRY35" s="32"/>
      <c r="VRZ35" s="30"/>
      <c r="VSA35" s="32"/>
      <c r="VSB35" s="34"/>
      <c r="VSC35" s="32"/>
      <c r="VSD35" s="35"/>
      <c r="VSE35" s="36"/>
      <c r="VSF35" s="30"/>
      <c r="VSG35" s="30"/>
      <c r="VSH35" s="31"/>
      <c r="VSI35" s="32"/>
      <c r="VSJ35" s="33"/>
      <c r="VSK35" s="32"/>
      <c r="VSL35" s="30"/>
      <c r="VSM35" s="32"/>
      <c r="VSN35" s="34"/>
      <c r="VSO35" s="32"/>
      <c r="VSP35" s="35"/>
      <c r="VSQ35" s="36"/>
      <c r="VSR35" s="30"/>
      <c r="VSS35" s="30"/>
      <c r="VST35" s="31"/>
      <c r="VSU35" s="32"/>
      <c r="VSV35" s="33"/>
      <c r="VSW35" s="32"/>
      <c r="VSX35" s="30"/>
      <c r="VSY35" s="32"/>
      <c r="VSZ35" s="34"/>
      <c r="VTA35" s="32"/>
      <c r="VTB35" s="35"/>
      <c r="VTC35" s="36"/>
      <c r="VTD35" s="30"/>
      <c r="VTE35" s="30"/>
      <c r="VTF35" s="31"/>
      <c r="VTG35" s="32"/>
      <c r="VTH35" s="33"/>
      <c r="VTI35" s="32"/>
      <c r="VTJ35" s="30"/>
      <c r="VTK35" s="32"/>
      <c r="VTL35" s="34"/>
      <c r="VTM35" s="32"/>
      <c r="VTN35" s="35"/>
      <c r="VTO35" s="36"/>
      <c r="VTP35" s="30"/>
      <c r="VTQ35" s="30"/>
      <c r="VTR35" s="31"/>
      <c r="VTS35" s="32"/>
      <c r="VTT35" s="33"/>
      <c r="VTU35" s="32"/>
      <c r="VTV35" s="30"/>
      <c r="VTW35" s="32"/>
      <c r="VTX35" s="34"/>
      <c r="VTY35" s="32"/>
      <c r="VTZ35" s="35"/>
      <c r="VUA35" s="36"/>
      <c r="VUB35" s="30"/>
      <c r="VUC35" s="30"/>
      <c r="VUD35" s="31"/>
      <c r="VUE35" s="32"/>
      <c r="VUF35" s="33"/>
      <c r="VUG35" s="32"/>
      <c r="VUH35" s="30"/>
      <c r="VUI35" s="32"/>
      <c r="VUJ35" s="34"/>
      <c r="VUK35" s="32"/>
      <c r="VUL35" s="35"/>
      <c r="VUM35" s="36"/>
      <c r="VUN35" s="30"/>
      <c r="VUO35" s="30"/>
      <c r="VUP35" s="31"/>
      <c r="VUQ35" s="32"/>
      <c r="VUR35" s="33"/>
      <c r="VUS35" s="32"/>
      <c r="VUT35" s="30"/>
      <c r="VUU35" s="32"/>
      <c r="VUV35" s="34"/>
      <c r="VUW35" s="32"/>
      <c r="VUX35" s="35"/>
      <c r="VUY35" s="36"/>
      <c r="VUZ35" s="30"/>
      <c r="VVA35" s="30"/>
      <c r="VVB35" s="31"/>
      <c r="VVC35" s="32"/>
      <c r="VVD35" s="33"/>
      <c r="VVE35" s="32"/>
      <c r="VVF35" s="30"/>
      <c r="VVG35" s="32"/>
      <c r="VVH35" s="34"/>
      <c r="VVI35" s="32"/>
      <c r="VVJ35" s="35"/>
      <c r="VVK35" s="36"/>
      <c r="VVL35" s="30"/>
      <c r="VVM35" s="30"/>
      <c r="VVN35" s="31"/>
      <c r="VVO35" s="32"/>
      <c r="VVP35" s="33"/>
      <c r="VVQ35" s="32"/>
      <c r="VVR35" s="30"/>
      <c r="VVS35" s="32"/>
      <c r="VVT35" s="34"/>
      <c r="VVU35" s="32"/>
      <c r="VVV35" s="35"/>
      <c r="VVW35" s="36"/>
      <c r="VVX35" s="30"/>
      <c r="VVY35" s="30"/>
      <c r="VVZ35" s="31"/>
      <c r="VWA35" s="32"/>
      <c r="VWB35" s="33"/>
      <c r="VWC35" s="32"/>
      <c r="VWD35" s="30"/>
      <c r="VWE35" s="32"/>
      <c r="VWF35" s="34"/>
      <c r="VWG35" s="32"/>
      <c r="VWH35" s="35"/>
      <c r="VWI35" s="36"/>
      <c r="VWJ35" s="30"/>
      <c r="VWK35" s="30"/>
      <c r="VWL35" s="31"/>
      <c r="VWM35" s="32"/>
      <c r="VWN35" s="33"/>
      <c r="VWO35" s="32"/>
      <c r="VWP35" s="30"/>
      <c r="VWQ35" s="32"/>
      <c r="VWR35" s="34"/>
      <c r="VWS35" s="32"/>
      <c r="VWT35" s="35"/>
      <c r="VWU35" s="36"/>
      <c r="VWV35" s="30"/>
      <c r="VWW35" s="30"/>
      <c r="VWX35" s="31"/>
      <c r="VWY35" s="32"/>
      <c r="VWZ35" s="33"/>
      <c r="VXA35" s="32"/>
      <c r="VXB35" s="30"/>
      <c r="VXC35" s="32"/>
      <c r="VXD35" s="34"/>
      <c r="VXE35" s="32"/>
      <c r="VXF35" s="35"/>
      <c r="VXG35" s="36"/>
      <c r="VXH35" s="30"/>
      <c r="VXI35" s="30"/>
      <c r="VXJ35" s="31"/>
      <c r="VXK35" s="32"/>
      <c r="VXL35" s="33"/>
      <c r="VXM35" s="32"/>
      <c r="VXN35" s="30"/>
      <c r="VXO35" s="32"/>
      <c r="VXP35" s="34"/>
      <c r="VXQ35" s="32"/>
      <c r="VXR35" s="35"/>
      <c r="VXS35" s="36"/>
      <c r="VXT35" s="30"/>
      <c r="VXU35" s="30"/>
      <c r="VXV35" s="31"/>
      <c r="VXW35" s="32"/>
      <c r="VXX35" s="33"/>
      <c r="VXY35" s="32"/>
      <c r="VXZ35" s="30"/>
      <c r="VYA35" s="32"/>
      <c r="VYB35" s="34"/>
      <c r="VYC35" s="32"/>
      <c r="VYD35" s="35"/>
      <c r="VYE35" s="36"/>
      <c r="VYF35" s="30"/>
      <c r="VYG35" s="30"/>
      <c r="VYH35" s="31"/>
      <c r="VYI35" s="32"/>
      <c r="VYJ35" s="33"/>
      <c r="VYK35" s="32"/>
      <c r="VYL35" s="30"/>
      <c r="VYM35" s="32"/>
      <c r="VYN35" s="34"/>
      <c r="VYO35" s="32"/>
      <c r="VYP35" s="35"/>
      <c r="VYQ35" s="36"/>
      <c r="VYR35" s="30"/>
      <c r="VYS35" s="30"/>
      <c r="VYT35" s="31"/>
      <c r="VYU35" s="32"/>
      <c r="VYV35" s="33"/>
      <c r="VYW35" s="32"/>
      <c r="VYX35" s="30"/>
      <c r="VYY35" s="32"/>
      <c r="VYZ35" s="34"/>
      <c r="VZA35" s="32"/>
      <c r="VZB35" s="35"/>
      <c r="VZC35" s="36"/>
      <c r="VZD35" s="30"/>
      <c r="VZE35" s="30"/>
      <c r="VZF35" s="31"/>
      <c r="VZG35" s="32"/>
      <c r="VZH35" s="33"/>
      <c r="VZI35" s="32"/>
      <c r="VZJ35" s="30"/>
      <c r="VZK35" s="32"/>
      <c r="VZL35" s="34"/>
      <c r="VZM35" s="32"/>
      <c r="VZN35" s="35"/>
      <c r="VZO35" s="36"/>
      <c r="VZP35" s="30"/>
      <c r="VZQ35" s="30"/>
      <c r="VZR35" s="31"/>
      <c r="VZS35" s="32"/>
      <c r="VZT35" s="33"/>
      <c r="VZU35" s="32"/>
      <c r="VZV35" s="30"/>
      <c r="VZW35" s="32"/>
      <c r="VZX35" s="34"/>
      <c r="VZY35" s="32"/>
      <c r="VZZ35" s="35"/>
      <c r="WAA35" s="36"/>
      <c r="WAB35" s="30"/>
      <c r="WAC35" s="30"/>
      <c r="WAD35" s="31"/>
      <c r="WAE35" s="32"/>
      <c r="WAF35" s="33"/>
      <c r="WAG35" s="32"/>
      <c r="WAH35" s="30"/>
      <c r="WAI35" s="32"/>
      <c r="WAJ35" s="34"/>
      <c r="WAK35" s="32"/>
      <c r="WAL35" s="35"/>
      <c r="WAM35" s="36"/>
      <c r="WAN35" s="30"/>
      <c r="WAO35" s="30"/>
      <c r="WAP35" s="31"/>
      <c r="WAQ35" s="32"/>
      <c r="WAR35" s="33"/>
      <c r="WAS35" s="32"/>
      <c r="WAT35" s="30"/>
      <c r="WAU35" s="32"/>
      <c r="WAV35" s="34"/>
      <c r="WAW35" s="32"/>
      <c r="WAX35" s="35"/>
      <c r="WAY35" s="36"/>
      <c r="WAZ35" s="30"/>
      <c r="WBA35" s="30"/>
      <c r="WBB35" s="31"/>
      <c r="WBC35" s="32"/>
      <c r="WBD35" s="33"/>
      <c r="WBE35" s="32"/>
      <c r="WBF35" s="30"/>
      <c r="WBG35" s="32"/>
      <c r="WBH35" s="34"/>
      <c r="WBI35" s="32"/>
      <c r="WBJ35" s="35"/>
      <c r="WBK35" s="36"/>
      <c r="WBL35" s="30"/>
      <c r="WBM35" s="30"/>
      <c r="WBN35" s="31"/>
      <c r="WBO35" s="32"/>
      <c r="WBP35" s="33"/>
      <c r="WBQ35" s="32"/>
      <c r="WBR35" s="30"/>
      <c r="WBS35" s="32"/>
      <c r="WBT35" s="34"/>
      <c r="WBU35" s="32"/>
      <c r="WBV35" s="35"/>
      <c r="WBW35" s="36"/>
      <c r="WBX35" s="30"/>
      <c r="WBY35" s="30"/>
      <c r="WBZ35" s="31"/>
      <c r="WCA35" s="32"/>
      <c r="WCB35" s="33"/>
      <c r="WCC35" s="32"/>
      <c r="WCD35" s="30"/>
      <c r="WCE35" s="32"/>
      <c r="WCF35" s="34"/>
      <c r="WCG35" s="32"/>
      <c r="WCH35" s="35"/>
      <c r="WCI35" s="36"/>
      <c r="WCJ35" s="30"/>
      <c r="WCK35" s="30"/>
      <c r="WCL35" s="31"/>
      <c r="WCM35" s="32"/>
      <c r="WCN35" s="33"/>
      <c r="WCO35" s="32"/>
      <c r="WCP35" s="30"/>
      <c r="WCQ35" s="32"/>
      <c r="WCR35" s="34"/>
      <c r="WCS35" s="32"/>
      <c r="WCT35" s="35"/>
      <c r="WCU35" s="36"/>
      <c r="WCV35" s="30"/>
      <c r="WCW35" s="30"/>
      <c r="WCX35" s="31"/>
      <c r="WCY35" s="32"/>
      <c r="WCZ35" s="33"/>
      <c r="WDA35" s="32"/>
      <c r="WDB35" s="30"/>
      <c r="WDC35" s="32"/>
      <c r="WDD35" s="34"/>
      <c r="WDE35" s="32"/>
      <c r="WDF35" s="35"/>
      <c r="WDG35" s="36"/>
      <c r="WDH35" s="30"/>
      <c r="WDI35" s="30"/>
      <c r="WDJ35" s="31"/>
      <c r="WDK35" s="32"/>
      <c r="WDL35" s="33"/>
      <c r="WDM35" s="32"/>
      <c r="WDN35" s="30"/>
      <c r="WDO35" s="32"/>
      <c r="WDP35" s="34"/>
      <c r="WDQ35" s="32"/>
      <c r="WDR35" s="35"/>
      <c r="WDS35" s="36"/>
      <c r="WDT35" s="30"/>
      <c r="WDU35" s="30"/>
      <c r="WDV35" s="31"/>
      <c r="WDW35" s="32"/>
      <c r="WDX35" s="33"/>
      <c r="WDY35" s="32"/>
      <c r="WDZ35" s="30"/>
      <c r="WEA35" s="32"/>
      <c r="WEB35" s="34"/>
      <c r="WEC35" s="32"/>
      <c r="WED35" s="35"/>
      <c r="WEE35" s="36"/>
      <c r="WEF35" s="30"/>
      <c r="WEG35" s="30"/>
      <c r="WEH35" s="31"/>
      <c r="WEI35" s="32"/>
      <c r="WEJ35" s="33"/>
      <c r="WEK35" s="32"/>
      <c r="WEL35" s="30"/>
      <c r="WEM35" s="32"/>
      <c r="WEN35" s="34"/>
      <c r="WEO35" s="32"/>
      <c r="WEP35" s="35"/>
      <c r="WEQ35" s="36"/>
      <c r="WER35" s="30"/>
      <c r="WES35" s="30"/>
      <c r="WET35" s="31"/>
      <c r="WEU35" s="32"/>
      <c r="WEV35" s="33"/>
      <c r="WEW35" s="32"/>
      <c r="WEX35" s="30"/>
      <c r="WEY35" s="32"/>
      <c r="WEZ35" s="34"/>
      <c r="WFA35" s="32"/>
      <c r="WFB35" s="35"/>
      <c r="WFC35" s="36"/>
      <c r="WFD35" s="30"/>
      <c r="WFE35" s="30"/>
      <c r="WFF35" s="31"/>
      <c r="WFG35" s="32"/>
      <c r="WFH35" s="33"/>
      <c r="WFI35" s="32"/>
      <c r="WFJ35" s="30"/>
      <c r="WFK35" s="32"/>
      <c r="WFL35" s="34"/>
      <c r="WFM35" s="32"/>
      <c r="WFN35" s="35"/>
      <c r="WFO35" s="36"/>
      <c r="WFP35" s="30"/>
      <c r="WFQ35" s="30"/>
      <c r="WFR35" s="31"/>
      <c r="WFS35" s="32"/>
      <c r="WFT35" s="33"/>
      <c r="WFU35" s="32"/>
      <c r="WFV35" s="30"/>
      <c r="WFW35" s="32"/>
      <c r="WFX35" s="34"/>
      <c r="WFY35" s="32"/>
      <c r="WFZ35" s="35"/>
      <c r="WGA35" s="36"/>
      <c r="WGB35" s="30"/>
      <c r="WGC35" s="30"/>
      <c r="WGD35" s="31"/>
      <c r="WGE35" s="32"/>
      <c r="WGF35" s="33"/>
      <c r="WGG35" s="32"/>
      <c r="WGH35" s="30"/>
      <c r="WGI35" s="32"/>
      <c r="WGJ35" s="34"/>
      <c r="WGK35" s="32"/>
      <c r="WGL35" s="35"/>
      <c r="WGM35" s="36"/>
      <c r="WGN35" s="30"/>
      <c r="WGO35" s="30"/>
      <c r="WGP35" s="31"/>
      <c r="WGQ35" s="32"/>
      <c r="WGR35" s="33"/>
      <c r="WGS35" s="32"/>
      <c r="WGT35" s="30"/>
      <c r="WGU35" s="32"/>
      <c r="WGV35" s="34"/>
      <c r="WGW35" s="32"/>
      <c r="WGX35" s="35"/>
      <c r="WGY35" s="36"/>
      <c r="WGZ35" s="30"/>
      <c r="WHA35" s="30"/>
      <c r="WHB35" s="31"/>
      <c r="WHC35" s="32"/>
      <c r="WHD35" s="33"/>
      <c r="WHE35" s="32"/>
      <c r="WHF35" s="30"/>
      <c r="WHG35" s="32"/>
      <c r="WHH35" s="34"/>
      <c r="WHI35" s="32"/>
      <c r="WHJ35" s="35"/>
      <c r="WHK35" s="36"/>
      <c r="WHL35" s="30"/>
      <c r="WHM35" s="30"/>
      <c r="WHN35" s="31"/>
      <c r="WHO35" s="32"/>
      <c r="WHP35" s="33"/>
      <c r="WHQ35" s="32"/>
      <c r="WHR35" s="30"/>
      <c r="WHS35" s="32"/>
      <c r="WHT35" s="34"/>
      <c r="WHU35" s="32"/>
      <c r="WHV35" s="35"/>
      <c r="WHW35" s="36"/>
      <c r="WHX35" s="30"/>
      <c r="WHY35" s="30"/>
      <c r="WHZ35" s="31"/>
      <c r="WIA35" s="32"/>
      <c r="WIB35" s="33"/>
      <c r="WIC35" s="32"/>
      <c r="WID35" s="30"/>
      <c r="WIE35" s="32"/>
      <c r="WIF35" s="34"/>
      <c r="WIG35" s="32"/>
      <c r="WIH35" s="35"/>
      <c r="WII35" s="36"/>
      <c r="WIJ35" s="30"/>
      <c r="WIK35" s="30"/>
      <c r="WIL35" s="31"/>
      <c r="WIM35" s="32"/>
      <c r="WIN35" s="33"/>
      <c r="WIO35" s="32"/>
      <c r="WIP35" s="30"/>
      <c r="WIQ35" s="32"/>
      <c r="WIR35" s="34"/>
      <c r="WIS35" s="32"/>
      <c r="WIT35" s="35"/>
      <c r="WIU35" s="36"/>
      <c r="WIV35" s="30"/>
      <c r="WIW35" s="30"/>
      <c r="WIX35" s="31"/>
      <c r="WIY35" s="32"/>
      <c r="WIZ35" s="33"/>
      <c r="WJA35" s="32"/>
      <c r="WJB35" s="30"/>
      <c r="WJC35" s="32"/>
      <c r="WJD35" s="34"/>
      <c r="WJE35" s="32"/>
      <c r="WJF35" s="35"/>
      <c r="WJG35" s="36"/>
      <c r="WJH35" s="30"/>
      <c r="WJI35" s="30"/>
      <c r="WJJ35" s="31"/>
      <c r="WJK35" s="32"/>
      <c r="WJL35" s="33"/>
      <c r="WJM35" s="32"/>
      <c r="WJN35" s="30"/>
      <c r="WJO35" s="32"/>
      <c r="WJP35" s="34"/>
      <c r="WJQ35" s="32"/>
      <c r="WJR35" s="35"/>
      <c r="WJS35" s="36"/>
      <c r="WJT35" s="30"/>
      <c r="WJU35" s="30"/>
      <c r="WJV35" s="31"/>
      <c r="WJW35" s="32"/>
      <c r="WJX35" s="33"/>
      <c r="WJY35" s="32"/>
      <c r="WJZ35" s="30"/>
      <c r="WKA35" s="32"/>
      <c r="WKB35" s="34"/>
      <c r="WKC35" s="32"/>
      <c r="WKD35" s="35"/>
      <c r="WKE35" s="36"/>
      <c r="WKF35" s="30"/>
      <c r="WKG35" s="30"/>
      <c r="WKH35" s="31"/>
      <c r="WKI35" s="32"/>
      <c r="WKJ35" s="33"/>
      <c r="WKK35" s="32"/>
      <c r="WKL35" s="30"/>
      <c r="WKM35" s="32"/>
      <c r="WKN35" s="34"/>
      <c r="WKO35" s="32"/>
      <c r="WKP35" s="35"/>
      <c r="WKQ35" s="36"/>
      <c r="WKR35" s="30"/>
      <c r="WKS35" s="30"/>
      <c r="WKT35" s="31"/>
      <c r="WKU35" s="32"/>
      <c r="WKV35" s="33"/>
      <c r="WKW35" s="32"/>
      <c r="WKX35" s="30"/>
      <c r="WKY35" s="32"/>
      <c r="WKZ35" s="34"/>
      <c r="WLA35" s="32"/>
      <c r="WLB35" s="35"/>
      <c r="WLC35" s="36"/>
      <c r="WLD35" s="30"/>
      <c r="WLE35" s="30"/>
      <c r="WLF35" s="31"/>
      <c r="WLG35" s="32"/>
      <c r="WLH35" s="33"/>
      <c r="WLI35" s="32"/>
      <c r="WLJ35" s="30"/>
      <c r="WLK35" s="32"/>
      <c r="WLL35" s="34"/>
      <c r="WLM35" s="32"/>
      <c r="WLN35" s="35"/>
      <c r="WLO35" s="36"/>
      <c r="WLP35" s="30"/>
      <c r="WLQ35" s="30"/>
      <c r="WLR35" s="31"/>
      <c r="WLS35" s="32"/>
      <c r="WLT35" s="33"/>
      <c r="WLU35" s="32"/>
      <c r="WLV35" s="30"/>
      <c r="WLW35" s="32"/>
      <c r="WLX35" s="34"/>
      <c r="WLY35" s="32"/>
      <c r="WLZ35" s="35"/>
      <c r="WMA35" s="36"/>
      <c r="WMB35" s="30"/>
      <c r="WMC35" s="30"/>
      <c r="WMD35" s="31"/>
      <c r="WME35" s="32"/>
      <c r="WMF35" s="33"/>
      <c r="WMG35" s="32"/>
      <c r="WMH35" s="30"/>
      <c r="WMI35" s="32"/>
      <c r="WMJ35" s="34"/>
      <c r="WMK35" s="32"/>
      <c r="WML35" s="35"/>
      <c r="WMM35" s="36"/>
      <c r="WMN35" s="30"/>
      <c r="WMO35" s="30"/>
      <c r="WMP35" s="31"/>
      <c r="WMQ35" s="32"/>
      <c r="WMR35" s="33"/>
      <c r="WMS35" s="32"/>
      <c r="WMT35" s="30"/>
      <c r="WMU35" s="32"/>
      <c r="WMV35" s="34"/>
      <c r="WMW35" s="32"/>
      <c r="WMX35" s="35"/>
      <c r="WMY35" s="36"/>
      <c r="WMZ35" s="30"/>
      <c r="WNA35" s="30"/>
      <c r="WNB35" s="31"/>
      <c r="WNC35" s="32"/>
      <c r="WND35" s="33"/>
      <c r="WNE35" s="32"/>
      <c r="WNF35" s="30"/>
      <c r="WNG35" s="32"/>
      <c r="WNH35" s="34"/>
      <c r="WNI35" s="32"/>
      <c r="WNJ35" s="35"/>
      <c r="WNK35" s="36"/>
      <c r="WNL35" s="30"/>
      <c r="WNM35" s="30"/>
      <c r="WNN35" s="31"/>
      <c r="WNO35" s="32"/>
      <c r="WNP35" s="33"/>
      <c r="WNQ35" s="32"/>
      <c r="WNR35" s="30"/>
      <c r="WNS35" s="32"/>
      <c r="WNT35" s="34"/>
      <c r="WNU35" s="32"/>
      <c r="WNV35" s="35"/>
      <c r="WNW35" s="36"/>
      <c r="WNX35" s="30"/>
      <c r="WNY35" s="30"/>
      <c r="WNZ35" s="31"/>
      <c r="WOA35" s="32"/>
      <c r="WOB35" s="33"/>
      <c r="WOC35" s="32"/>
      <c r="WOD35" s="30"/>
      <c r="WOE35" s="32"/>
      <c r="WOF35" s="34"/>
      <c r="WOG35" s="32"/>
      <c r="WOH35" s="35"/>
      <c r="WOI35" s="36"/>
      <c r="WOJ35" s="30"/>
      <c r="WOK35" s="30"/>
      <c r="WOL35" s="31"/>
      <c r="WOM35" s="32"/>
      <c r="WON35" s="33"/>
      <c r="WOO35" s="32"/>
      <c r="WOP35" s="30"/>
      <c r="WOQ35" s="32"/>
      <c r="WOR35" s="34"/>
      <c r="WOS35" s="32"/>
      <c r="WOT35" s="35"/>
      <c r="WOU35" s="36"/>
      <c r="WOV35" s="30"/>
      <c r="WOW35" s="30"/>
      <c r="WOX35" s="31"/>
      <c r="WOY35" s="32"/>
      <c r="WOZ35" s="33"/>
      <c r="WPA35" s="32"/>
      <c r="WPB35" s="30"/>
      <c r="WPC35" s="32"/>
      <c r="WPD35" s="34"/>
      <c r="WPE35" s="32"/>
      <c r="WPF35" s="35"/>
      <c r="WPG35" s="36"/>
      <c r="WPH35" s="30"/>
      <c r="WPI35" s="30"/>
      <c r="WPJ35" s="31"/>
      <c r="WPK35" s="32"/>
      <c r="WPL35" s="33"/>
      <c r="WPM35" s="32"/>
      <c r="WPN35" s="30"/>
      <c r="WPO35" s="32"/>
      <c r="WPP35" s="34"/>
      <c r="WPQ35" s="32"/>
      <c r="WPR35" s="35"/>
      <c r="WPS35" s="36"/>
      <c r="WPT35" s="30"/>
      <c r="WPU35" s="30"/>
      <c r="WPV35" s="31"/>
      <c r="WPW35" s="32"/>
      <c r="WPX35" s="33"/>
      <c r="WPY35" s="32"/>
      <c r="WPZ35" s="30"/>
      <c r="WQA35" s="32"/>
      <c r="WQB35" s="34"/>
      <c r="WQC35" s="32"/>
      <c r="WQD35" s="35"/>
      <c r="WQE35" s="36"/>
      <c r="WQF35" s="30"/>
      <c r="WQG35" s="30"/>
      <c r="WQH35" s="31"/>
      <c r="WQI35" s="32"/>
      <c r="WQJ35" s="33"/>
      <c r="WQK35" s="32"/>
      <c r="WQL35" s="30"/>
      <c r="WQM35" s="32"/>
      <c r="WQN35" s="34"/>
      <c r="WQO35" s="32"/>
      <c r="WQP35" s="35"/>
      <c r="WQQ35" s="36"/>
      <c r="WQR35" s="30"/>
      <c r="WQS35" s="30"/>
      <c r="WQT35" s="31"/>
      <c r="WQU35" s="32"/>
      <c r="WQV35" s="33"/>
      <c r="WQW35" s="32"/>
      <c r="WQX35" s="30"/>
      <c r="WQY35" s="32"/>
      <c r="WQZ35" s="34"/>
      <c r="WRA35" s="32"/>
      <c r="WRB35" s="35"/>
      <c r="WRC35" s="36"/>
      <c r="WRD35" s="30"/>
      <c r="WRE35" s="30"/>
      <c r="WRF35" s="31"/>
      <c r="WRG35" s="32"/>
      <c r="WRH35" s="33"/>
      <c r="WRI35" s="32"/>
      <c r="WRJ35" s="30"/>
      <c r="WRK35" s="32"/>
      <c r="WRL35" s="34"/>
      <c r="WRM35" s="32"/>
      <c r="WRN35" s="35"/>
      <c r="WRO35" s="36"/>
      <c r="WRP35" s="30"/>
      <c r="WRQ35" s="30"/>
      <c r="WRR35" s="31"/>
      <c r="WRS35" s="32"/>
      <c r="WRT35" s="33"/>
      <c r="WRU35" s="32"/>
      <c r="WRV35" s="30"/>
      <c r="WRW35" s="32"/>
      <c r="WRX35" s="34"/>
      <c r="WRY35" s="32"/>
      <c r="WRZ35" s="35"/>
      <c r="WSA35" s="36"/>
      <c r="WSB35" s="30"/>
      <c r="WSC35" s="30"/>
      <c r="WSD35" s="31"/>
      <c r="WSE35" s="32"/>
      <c r="WSF35" s="33"/>
      <c r="WSG35" s="32"/>
      <c r="WSH35" s="30"/>
      <c r="WSI35" s="32"/>
      <c r="WSJ35" s="34"/>
      <c r="WSK35" s="32"/>
      <c r="WSL35" s="35"/>
      <c r="WSM35" s="36"/>
      <c r="WSN35" s="30"/>
      <c r="WSO35" s="30"/>
      <c r="WSP35" s="31"/>
      <c r="WSQ35" s="32"/>
      <c r="WSR35" s="33"/>
      <c r="WSS35" s="32"/>
      <c r="WST35" s="30"/>
      <c r="WSU35" s="32"/>
      <c r="WSV35" s="34"/>
      <c r="WSW35" s="32"/>
      <c r="WSX35" s="35"/>
      <c r="WSY35" s="36"/>
      <c r="WSZ35" s="30"/>
      <c r="WTA35" s="30"/>
      <c r="WTB35" s="31"/>
      <c r="WTC35" s="32"/>
      <c r="WTD35" s="33"/>
      <c r="WTE35" s="32"/>
      <c r="WTF35" s="30"/>
      <c r="WTG35" s="32"/>
      <c r="WTH35" s="34"/>
      <c r="WTI35" s="32"/>
      <c r="WTJ35" s="35"/>
      <c r="WTK35" s="36"/>
      <c r="WTL35" s="30"/>
      <c r="WTM35" s="30"/>
      <c r="WTN35" s="31"/>
      <c r="WTO35" s="32"/>
      <c r="WTP35" s="33"/>
      <c r="WTQ35" s="32"/>
      <c r="WTR35" s="30"/>
      <c r="WTS35" s="32"/>
      <c r="WTT35" s="34"/>
      <c r="WTU35" s="32"/>
      <c r="WTV35" s="35"/>
      <c r="WTW35" s="36"/>
      <c r="WTX35" s="30"/>
      <c r="WTY35" s="30"/>
      <c r="WTZ35" s="31"/>
      <c r="WUA35" s="32"/>
      <c r="WUB35" s="33"/>
      <c r="WUC35" s="32"/>
      <c r="WUD35" s="30"/>
      <c r="WUE35" s="32"/>
      <c r="WUF35" s="34"/>
      <c r="WUG35" s="32"/>
      <c r="WUH35" s="35"/>
      <c r="WUI35" s="36"/>
      <c r="WUJ35" s="30"/>
      <c r="WUK35" s="30"/>
      <c r="WUL35" s="31"/>
      <c r="WUM35" s="32"/>
      <c r="WUN35" s="33"/>
      <c r="WUO35" s="32"/>
      <c r="WUP35" s="30"/>
      <c r="WUQ35" s="32"/>
      <c r="WUR35" s="34"/>
      <c r="WUS35" s="32"/>
      <c r="WUT35" s="35"/>
      <c r="WUU35" s="36"/>
      <c r="WUV35" s="30"/>
      <c r="WUW35" s="30"/>
      <c r="WUX35" s="31"/>
      <c r="WUY35" s="32"/>
      <c r="WUZ35" s="33"/>
      <c r="WVA35" s="32"/>
      <c r="WVB35" s="30"/>
      <c r="WVC35" s="32"/>
      <c r="WVD35" s="34"/>
      <c r="WVE35" s="32"/>
      <c r="WVF35" s="35"/>
      <c r="WVG35" s="36"/>
      <c r="WVH35" s="30"/>
      <c r="WVI35" s="30"/>
      <c r="WVJ35" s="31"/>
      <c r="WVK35" s="32"/>
      <c r="WVL35" s="33"/>
      <c r="WVM35" s="32"/>
      <c r="WVN35" s="30"/>
      <c r="WVO35" s="32"/>
      <c r="WVP35" s="34"/>
      <c r="WVQ35" s="32"/>
      <c r="WVR35" s="35"/>
      <c r="WVS35" s="36"/>
      <c r="WVT35" s="30"/>
      <c r="WVU35" s="30"/>
      <c r="WVV35" s="31"/>
      <c r="WVW35" s="32"/>
      <c r="WVX35" s="33"/>
      <c r="WVY35" s="32"/>
      <c r="WVZ35" s="30"/>
      <c r="WWA35" s="32"/>
      <c r="WWB35" s="34"/>
      <c r="WWC35" s="32"/>
      <c r="WWD35" s="35"/>
      <c r="WWE35" s="36"/>
      <c r="WWF35" s="30"/>
      <c r="WWG35" s="30"/>
      <c r="WWH35" s="31"/>
      <c r="WWI35" s="32"/>
      <c r="WWJ35" s="33"/>
      <c r="WWK35" s="32"/>
      <c r="WWL35" s="30"/>
      <c r="WWM35" s="32"/>
      <c r="WWN35" s="34"/>
      <c r="WWO35" s="32"/>
      <c r="WWP35" s="35"/>
      <c r="WWQ35" s="36"/>
      <c r="WWR35" s="30"/>
      <c r="WWS35" s="30"/>
      <c r="WWT35" s="31"/>
      <c r="WWU35" s="32"/>
      <c r="WWV35" s="33"/>
      <c r="WWW35" s="32"/>
      <c r="WWX35" s="30"/>
      <c r="WWY35" s="32"/>
      <c r="WWZ35" s="34"/>
      <c r="WXA35" s="32"/>
      <c r="WXB35" s="35"/>
      <c r="WXC35" s="36"/>
      <c r="WXD35" s="30"/>
      <c r="WXE35" s="30"/>
      <c r="WXF35" s="31"/>
      <c r="WXG35" s="32"/>
      <c r="WXH35" s="33"/>
      <c r="WXI35" s="32"/>
      <c r="WXJ35" s="30"/>
      <c r="WXK35" s="32"/>
      <c r="WXL35" s="34"/>
      <c r="WXM35" s="32"/>
      <c r="WXN35" s="35"/>
      <c r="WXO35" s="36"/>
      <c r="WXP35" s="30"/>
      <c r="WXQ35" s="30"/>
      <c r="WXR35" s="31"/>
      <c r="WXS35" s="32"/>
      <c r="WXT35" s="33"/>
      <c r="WXU35" s="32"/>
      <c r="WXV35" s="30"/>
      <c r="WXW35" s="32"/>
      <c r="WXX35" s="34"/>
      <c r="WXY35" s="32"/>
      <c r="WXZ35" s="35"/>
      <c r="WYA35" s="36"/>
      <c r="WYB35" s="30"/>
      <c r="WYC35" s="30"/>
      <c r="WYD35" s="31"/>
      <c r="WYE35" s="32"/>
      <c r="WYF35" s="33"/>
      <c r="WYG35" s="32"/>
      <c r="WYH35" s="30"/>
      <c r="WYI35" s="32"/>
      <c r="WYJ35" s="34"/>
      <c r="WYK35" s="32"/>
      <c r="WYL35" s="35"/>
      <c r="WYM35" s="36"/>
      <c r="WYN35" s="30"/>
      <c r="WYO35" s="30"/>
      <c r="WYP35" s="31"/>
      <c r="WYQ35" s="32"/>
      <c r="WYR35" s="33"/>
      <c r="WYS35" s="32"/>
      <c r="WYT35" s="30"/>
      <c r="WYU35" s="32"/>
      <c r="WYV35" s="34"/>
      <c r="WYW35" s="32"/>
      <c r="WYX35" s="35"/>
      <c r="WYY35" s="36"/>
      <c r="WYZ35" s="30"/>
      <c r="WZA35" s="30"/>
      <c r="WZB35" s="31"/>
      <c r="WZC35" s="32"/>
      <c r="WZD35" s="33"/>
      <c r="WZE35" s="32"/>
      <c r="WZF35" s="30"/>
      <c r="WZG35" s="32"/>
      <c r="WZH35" s="34"/>
      <c r="WZI35" s="32"/>
      <c r="WZJ35" s="35"/>
      <c r="WZK35" s="36"/>
      <c r="WZL35" s="30"/>
      <c r="WZM35" s="30"/>
      <c r="WZN35" s="31"/>
      <c r="WZO35" s="32"/>
      <c r="WZP35" s="33"/>
      <c r="WZQ35" s="32"/>
      <c r="WZR35" s="30"/>
      <c r="WZS35" s="32"/>
      <c r="WZT35" s="34"/>
      <c r="WZU35" s="32"/>
      <c r="WZV35" s="35"/>
      <c r="WZW35" s="36"/>
      <c r="WZX35" s="30"/>
      <c r="WZY35" s="30"/>
      <c r="WZZ35" s="31"/>
      <c r="XAA35" s="32"/>
      <c r="XAB35" s="33"/>
      <c r="XAC35" s="32"/>
      <c r="XAD35" s="30"/>
      <c r="XAE35" s="32"/>
      <c r="XAF35" s="34"/>
      <c r="XAG35" s="32"/>
      <c r="XAH35" s="35"/>
      <c r="XAI35" s="36"/>
      <c r="XAJ35" s="30"/>
      <c r="XAK35" s="30"/>
      <c r="XAL35" s="31"/>
      <c r="XAM35" s="32"/>
      <c r="XAN35" s="33"/>
      <c r="XAO35" s="32"/>
      <c r="XAP35" s="30"/>
      <c r="XAQ35" s="32"/>
      <c r="XAR35" s="34"/>
      <c r="XAS35" s="32"/>
      <c r="XAT35" s="35"/>
      <c r="XAU35" s="36"/>
      <c r="XAV35" s="30"/>
      <c r="XAW35" s="30"/>
      <c r="XAX35" s="31"/>
      <c r="XAY35" s="32"/>
      <c r="XAZ35" s="33"/>
      <c r="XBA35" s="32"/>
      <c r="XBB35" s="30"/>
      <c r="XBC35" s="32"/>
      <c r="XBD35" s="34"/>
      <c r="XBE35" s="32"/>
      <c r="XBF35" s="35"/>
      <c r="XBG35" s="36"/>
      <c r="XBH35" s="30"/>
      <c r="XBI35" s="30"/>
      <c r="XBJ35" s="31"/>
      <c r="XBK35" s="32"/>
      <c r="XBL35" s="33"/>
      <c r="XBM35" s="32"/>
      <c r="XBN35" s="30"/>
      <c r="XBO35" s="32"/>
      <c r="XBP35" s="34"/>
      <c r="XBQ35" s="32"/>
      <c r="XBR35" s="35"/>
      <c r="XBS35" s="36"/>
      <c r="XBT35" s="30"/>
      <c r="XBU35" s="30"/>
      <c r="XBV35" s="31"/>
      <c r="XBW35" s="32"/>
      <c r="XBX35" s="33"/>
      <c r="XBY35" s="32"/>
      <c r="XBZ35" s="30"/>
      <c r="XCA35" s="32"/>
      <c r="XCB35" s="34"/>
      <c r="XCC35" s="32"/>
      <c r="XCD35" s="35"/>
      <c r="XCE35" s="36"/>
      <c r="XCF35" s="30"/>
      <c r="XCG35" s="30"/>
      <c r="XCH35" s="31"/>
      <c r="XCI35" s="32"/>
      <c r="XCJ35" s="33"/>
      <c r="XCK35" s="32"/>
      <c r="XCL35" s="30"/>
      <c r="XCM35" s="32"/>
      <c r="XCN35" s="34"/>
      <c r="XCO35" s="32"/>
      <c r="XCP35" s="35"/>
      <c r="XCQ35" s="36"/>
      <c r="XCR35" s="30"/>
      <c r="XCS35" s="30"/>
      <c r="XCT35" s="31"/>
      <c r="XCU35" s="32"/>
      <c r="XCV35" s="33"/>
      <c r="XCW35" s="32"/>
      <c r="XCX35" s="30"/>
      <c r="XCY35" s="32"/>
      <c r="XCZ35" s="34"/>
      <c r="XDA35" s="32"/>
      <c r="XDB35" s="35"/>
      <c r="XDC35" s="36"/>
      <c r="XDD35" s="30"/>
      <c r="XDE35" s="30"/>
      <c r="XDF35" s="31"/>
      <c r="XDG35" s="32"/>
      <c r="XDH35" s="33"/>
      <c r="XDI35" s="32"/>
      <c r="XDJ35" s="30"/>
      <c r="XDK35" s="32"/>
      <c r="XDL35" s="34"/>
      <c r="XDM35" s="32"/>
      <c r="XDN35" s="35"/>
      <c r="XDO35" s="36"/>
      <c r="XDP35" s="30"/>
      <c r="XDQ35" s="30"/>
      <c r="XDR35" s="31"/>
      <c r="XDS35" s="32"/>
      <c r="XDT35" s="33"/>
      <c r="XDU35" s="32"/>
      <c r="XDV35" s="30"/>
      <c r="XDW35" s="32"/>
      <c r="XDX35" s="34"/>
      <c r="XDY35" s="32"/>
      <c r="XDZ35" s="35"/>
      <c r="XEA35" s="36"/>
      <c r="XEB35" s="30"/>
      <c r="XEC35" s="30"/>
      <c r="XED35" s="31"/>
      <c r="XEE35" s="32"/>
      <c r="XEF35" s="33"/>
      <c r="XEG35" s="32"/>
      <c r="XEH35" s="30"/>
      <c r="XEI35" s="32"/>
      <c r="XEJ35" s="34"/>
      <c r="XEK35" s="32"/>
      <c r="XEL35" s="35"/>
      <c r="XEM35" s="36"/>
      <c r="XEN35" s="30"/>
      <c r="XEO35" s="30"/>
      <c r="XEP35" s="31"/>
      <c r="XEQ35" s="32"/>
      <c r="XER35" s="33"/>
      <c r="XES35" s="32"/>
      <c r="XET35" s="30"/>
      <c r="XEU35" s="32"/>
      <c r="XEV35" s="34"/>
      <c r="XEW35" s="32"/>
      <c r="XEX35" s="35"/>
      <c r="XEY35" s="36"/>
      <c r="XEZ35" s="30"/>
      <c r="XFA35" s="30"/>
      <c r="XFB35" s="31"/>
      <c r="XFC35" s="32"/>
      <c r="XFD35" s="33"/>
    </row>
    <row r="36" spans="1:16384" s="27" customFormat="1" ht="256.5">
      <c r="A36" s="68" t="s">
        <v>190</v>
      </c>
      <c r="B36" s="69" t="s">
        <v>191</v>
      </c>
      <c r="C36" s="52" t="s">
        <v>192</v>
      </c>
      <c r="D36" s="72" t="s">
        <v>193</v>
      </c>
      <c r="E36" s="52" t="s">
        <v>602</v>
      </c>
      <c r="F36" s="68" t="s">
        <v>194</v>
      </c>
      <c r="G36" s="52" t="s">
        <v>603</v>
      </c>
      <c r="H36" s="71" t="s">
        <v>11</v>
      </c>
      <c r="I36" s="52" t="str">
        <f>IF(ISBLANK(H36),"",VLOOKUP(H36,Útmutató!$B$9:$C$12,2,FALSE))</f>
        <v>term grade</v>
      </c>
      <c r="J36" s="53" t="s">
        <v>91</v>
      </c>
      <c r="K36" s="52" t="s">
        <v>589</v>
      </c>
      <c r="L36" s="68" t="s">
        <v>195</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row>
    <row r="37" spans="1:16384" s="27" customFormat="1" ht="342">
      <c r="A37" s="68" t="s">
        <v>196</v>
      </c>
      <c r="B37" s="69" t="s">
        <v>197</v>
      </c>
      <c r="C37" s="52" t="s">
        <v>198</v>
      </c>
      <c r="D37" s="72" t="s">
        <v>750</v>
      </c>
      <c r="E37" s="52" t="s">
        <v>199</v>
      </c>
      <c r="F37" s="68" t="s">
        <v>200</v>
      </c>
      <c r="G37" s="52" t="s">
        <v>201</v>
      </c>
      <c r="H37" s="71" t="s">
        <v>9</v>
      </c>
      <c r="I37" s="52" t="str">
        <f>IF(ISBLANK(H37),"",VLOOKUP(H37,Útmutató!$B$9:$C$12,2,FALSE))</f>
        <v>examination</v>
      </c>
      <c r="J37" s="53" t="s">
        <v>180</v>
      </c>
      <c r="K37" s="52" t="s">
        <v>181</v>
      </c>
      <c r="L37" s="68" t="s">
        <v>202</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row>
    <row r="38" spans="1:16384" s="27" customFormat="1" ht="99.75">
      <c r="A38" s="68" t="s">
        <v>203</v>
      </c>
      <c r="B38" s="69" t="s">
        <v>204</v>
      </c>
      <c r="C38" s="52" t="s">
        <v>205</v>
      </c>
      <c r="D38" s="72" t="s">
        <v>206</v>
      </c>
      <c r="E38" s="52" t="s">
        <v>604</v>
      </c>
      <c r="F38" s="68" t="s">
        <v>207</v>
      </c>
      <c r="G38" s="52" t="s">
        <v>605</v>
      </c>
      <c r="H38" s="71" t="s">
        <v>11</v>
      </c>
      <c r="I38" s="52" t="str">
        <f>IF(ISBLANK(H38),"",VLOOKUP(H38,Útmutató!$B$9:$C$12,2,FALSE))</f>
        <v>term grade</v>
      </c>
      <c r="J38" s="53" t="s">
        <v>159</v>
      </c>
      <c r="K38" s="52" t="s">
        <v>592</v>
      </c>
      <c r="L38" s="68" t="s">
        <v>208</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row>
    <row r="39" spans="1:16384" s="27" customFormat="1" ht="220.5" customHeight="1">
      <c r="A39" s="68" t="s">
        <v>209</v>
      </c>
      <c r="B39" s="69" t="s">
        <v>210</v>
      </c>
      <c r="C39" s="52" t="s">
        <v>211</v>
      </c>
      <c r="D39" s="72" t="s">
        <v>212</v>
      </c>
      <c r="E39" s="52" t="s">
        <v>606</v>
      </c>
      <c r="F39" s="68" t="s">
        <v>213</v>
      </c>
      <c r="G39" s="52" t="s">
        <v>607</v>
      </c>
      <c r="H39" s="71" t="s">
        <v>9</v>
      </c>
      <c r="I39" s="52" t="str">
        <f>IF(ISBLANK(H39),"",VLOOKUP(H39,Útmutató!$B$9:$C$12,2,FALSE))</f>
        <v>examination</v>
      </c>
      <c r="J39" s="53" t="s">
        <v>180</v>
      </c>
      <c r="K39" s="52" t="s">
        <v>181</v>
      </c>
      <c r="L39" s="68" t="s">
        <v>214</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row>
    <row r="40" spans="1:16384" s="27" customFormat="1" ht="242.25">
      <c r="A40" s="68" t="s">
        <v>215</v>
      </c>
      <c r="B40" s="69" t="s">
        <v>216</v>
      </c>
      <c r="C40" s="52" t="s">
        <v>608</v>
      </c>
      <c r="D40" s="70" t="s">
        <v>217</v>
      </c>
      <c r="E40" s="52" t="s">
        <v>609</v>
      </c>
      <c r="F40" s="68" t="s">
        <v>218</v>
      </c>
      <c r="G40" s="52" t="s">
        <v>610</v>
      </c>
      <c r="H40" s="71" t="s">
        <v>11</v>
      </c>
      <c r="I40" s="52" t="s">
        <v>12</v>
      </c>
      <c r="J40" s="53" t="s">
        <v>219</v>
      </c>
      <c r="K40" s="52" t="s">
        <v>587</v>
      </c>
      <c r="L40" s="68" t="s">
        <v>220</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row>
    <row r="41" spans="1:16384" s="28" customFormat="1" ht="384.75">
      <c r="A41" s="68" t="s">
        <v>221</v>
      </c>
      <c r="B41" s="69" t="s">
        <v>516</v>
      </c>
      <c r="C41" s="52" t="s">
        <v>517</v>
      </c>
      <c r="D41" s="72" t="s">
        <v>222</v>
      </c>
      <c r="E41" s="52" t="s">
        <v>518</v>
      </c>
      <c r="F41" s="68" t="s">
        <v>519</v>
      </c>
      <c r="G41" s="52" t="s">
        <v>520</v>
      </c>
      <c r="H41" s="71" t="s">
        <v>11</v>
      </c>
      <c r="I41" s="52" t="str">
        <f>IF(ISBLANK(H41),"",VLOOKUP(H41,[1]Útmutató!$B$9:$C$12,2,FALSE))</f>
        <v>term grade</v>
      </c>
      <c r="J41" s="53" t="s">
        <v>105</v>
      </c>
      <c r="K41" s="52" t="s">
        <v>521</v>
      </c>
      <c r="L41" s="6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row>
    <row r="42" spans="1:16384" s="28" customFormat="1" ht="256.5">
      <c r="A42" s="68" t="s">
        <v>223</v>
      </c>
      <c r="B42" s="69" t="s">
        <v>522</v>
      </c>
      <c r="C42" s="52" t="s">
        <v>573</v>
      </c>
      <c r="D42" s="72" t="s">
        <v>224</v>
      </c>
      <c r="E42" s="52" t="s">
        <v>225</v>
      </c>
      <c r="F42" s="68" t="s">
        <v>523</v>
      </c>
      <c r="G42" s="52" t="s">
        <v>524</v>
      </c>
      <c r="H42" s="71" t="s">
        <v>11</v>
      </c>
      <c r="I42" s="52" t="str">
        <f>IF(ISBLANK(H42),"",VLOOKUP(H42,[1]Útmutató!$B$9:$C$12,2,FALSE))</f>
        <v>term grade</v>
      </c>
      <c r="J42" s="53" t="s">
        <v>226</v>
      </c>
      <c r="K42" s="52" t="s">
        <v>525</v>
      </c>
      <c r="L42" s="68" t="s">
        <v>526</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row>
    <row r="43" spans="1:16384" s="28" customFormat="1" ht="228">
      <c r="A43" s="68" t="s">
        <v>227</v>
      </c>
      <c r="B43" s="69" t="s">
        <v>228</v>
      </c>
      <c r="C43" s="52" t="s">
        <v>229</v>
      </c>
      <c r="D43" s="70" t="s">
        <v>527</v>
      </c>
      <c r="E43" s="52" t="s">
        <v>528</v>
      </c>
      <c r="F43" s="68" t="s">
        <v>529</v>
      </c>
      <c r="G43" s="52" t="s">
        <v>530</v>
      </c>
      <c r="H43" s="71" t="s">
        <v>11</v>
      </c>
      <c r="I43" s="52" t="str">
        <f>IF(ISBLANK(H43),"",VLOOKUP(H43,[1]Útmutató!$B$9:$C$12,2,FALSE))</f>
        <v>term grade</v>
      </c>
      <c r="J43" s="53" t="s">
        <v>531</v>
      </c>
      <c r="K43" s="52" t="s">
        <v>491</v>
      </c>
      <c r="L43" s="68" t="s">
        <v>230</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row>
    <row r="44" spans="1:16384" s="28" customFormat="1" ht="370.5">
      <c r="A44" s="68" t="s">
        <v>231</v>
      </c>
      <c r="B44" s="69" t="s">
        <v>232</v>
      </c>
      <c r="C44" s="52" t="s">
        <v>233</v>
      </c>
      <c r="D44" s="72" t="s">
        <v>532</v>
      </c>
      <c r="E44" s="52" t="s">
        <v>533</v>
      </c>
      <c r="F44" s="68" t="s">
        <v>534</v>
      </c>
      <c r="G44" s="52" t="s">
        <v>535</v>
      </c>
      <c r="H44" s="71" t="s">
        <v>11</v>
      </c>
      <c r="I44" s="52" t="str">
        <f>IF(ISBLANK(H44),"",VLOOKUP(H44,[1]Útmutató!$B$9:$C$12,2,FALSE))</f>
        <v>term grade</v>
      </c>
      <c r="J44" s="53" t="s">
        <v>111</v>
      </c>
      <c r="K44" s="52" t="s">
        <v>112</v>
      </c>
      <c r="L44" s="68" t="s">
        <v>234</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row>
    <row r="45" spans="1:16384" s="29" customFormat="1" ht="262.5" customHeight="1">
      <c r="A45" s="68" t="s">
        <v>555</v>
      </c>
      <c r="B45" s="69" t="s">
        <v>556</v>
      </c>
      <c r="C45" s="52" t="s">
        <v>235</v>
      </c>
      <c r="D45" s="72" t="s">
        <v>236</v>
      </c>
      <c r="E45" s="52" t="s">
        <v>561</v>
      </c>
      <c r="F45" s="68" t="s">
        <v>562</v>
      </c>
      <c r="G45" s="52" t="s">
        <v>563</v>
      </c>
      <c r="H45" s="71" t="s">
        <v>11</v>
      </c>
      <c r="I45" s="52" t="str">
        <f>IF(ISBLANK(H45),"",VLOOKUP(H45,[3]Útmutató!$B$9:$C$12,2,FALSE))</f>
        <v>term grade</v>
      </c>
      <c r="J45" s="53" t="s">
        <v>237</v>
      </c>
      <c r="K45" s="52" t="s">
        <v>564</v>
      </c>
      <c r="L45" s="68" t="s">
        <v>565</v>
      </c>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row>
    <row r="46" spans="1:16384" s="27" customFormat="1" ht="327.75">
      <c r="A46" s="68" t="s">
        <v>238</v>
      </c>
      <c r="B46" s="69" t="s">
        <v>239</v>
      </c>
      <c r="C46" s="52" t="s">
        <v>611</v>
      </c>
      <c r="D46" s="70" t="s">
        <v>663</v>
      </c>
      <c r="E46" s="52" t="s">
        <v>660</v>
      </c>
      <c r="F46" s="68" t="s">
        <v>662</v>
      </c>
      <c r="G46" s="52" t="s">
        <v>661</v>
      </c>
      <c r="H46" s="71" t="s">
        <v>11</v>
      </c>
      <c r="I46" s="52" t="str">
        <f>IF(ISBLANK(H46),"",VLOOKUP(H46,Útmutató!$B$9:$C$12,2,FALSE))</f>
        <v>term grade</v>
      </c>
      <c r="J46" s="53" t="s">
        <v>665</v>
      </c>
      <c r="K46" s="52" t="s">
        <v>666</v>
      </c>
      <c r="L46" s="68" t="s">
        <v>664</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row>
    <row r="47" spans="1:16384" s="27" customFormat="1" ht="142.5">
      <c r="A47" s="68" t="s">
        <v>240</v>
      </c>
      <c r="B47" s="69" t="s">
        <v>241</v>
      </c>
      <c r="C47" s="52" t="s">
        <v>242</v>
      </c>
      <c r="D47" s="72" t="s">
        <v>243</v>
      </c>
      <c r="E47" s="52" t="s">
        <v>612</v>
      </c>
      <c r="F47" s="68" t="s">
        <v>244</v>
      </c>
      <c r="G47" s="52" t="s">
        <v>613</v>
      </c>
      <c r="H47" s="71" t="s">
        <v>9</v>
      </c>
      <c r="I47" s="52" t="str">
        <f>IF(ISBLANK(H47),"",VLOOKUP(H47,Útmutató!$B$9:$C$12,2,FALSE))</f>
        <v>examination</v>
      </c>
      <c r="J47" s="53" t="s">
        <v>180</v>
      </c>
      <c r="K47" s="52" t="s">
        <v>181</v>
      </c>
      <c r="L47" s="68" t="s">
        <v>245</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row>
    <row r="48" spans="1:16384" s="27" customFormat="1" ht="213.75">
      <c r="A48" s="68" t="s">
        <v>246</v>
      </c>
      <c r="B48" s="69" t="s">
        <v>247</v>
      </c>
      <c r="C48" s="52" t="s">
        <v>248</v>
      </c>
      <c r="D48" s="70" t="s">
        <v>249</v>
      </c>
      <c r="E48" s="52" t="s">
        <v>614</v>
      </c>
      <c r="F48" s="68" t="s">
        <v>250</v>
      </c>
      <c r="G48" s="52" t="s">
        <v>251</v>
      </c>
      <c r="H48" s="71" t="s">
        <v>9</v>
      </c>
      <c r="I48" s="52" t="str">
        <f>IF(ISBLANK(H48),"",VLOOKUP(H48,Útmutató!$B$9:$C$12,2,FALSE))</f>
        <v>examination</v>
      </c>
      <c r="J48" s="53" t="s">
        <v>252</v>
      </c>
      <c r="K48" s="52" t="s">
        <v>253</v>
      </c>
      <c r="L48" s="68" t="s">
        <v>254</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row>
    <row r="49" spans="1:86" s="57" customFormat="1" ht="345" customHeight="1">
      <c r="A49" s="53" t="s">
        <v>255</v>
      </c>
      <c r="B49" s="53" t="s">
        <v>256</v>
      </c>
      <c r="C49" s="55" t="s">
        <v>257</v>
      </c>
      <c r="D49" s="53" t="s">
        <v>718</v>
      </c>
      <c r="E49" s="79" t="s">
        <v>719</v>
      </c>
      <c r="F49" s="53" t="s">
        <v>720</v>
      </c>
      <c r="G49" s="55" t="s">
        <v>751</v>
      </c>
      <c r="H49" s="80" t="s">
        <v>11</v>
      </c>
      <c r="I49" s="79" t="s">
        <v>12</v>
      </c>
      <c r="J49" s="81" t="s">
        <v>721</v>
      </c>
      <c r="K49" s="79" t="s">
        <v>722</v>
      </c>
      <c r="L49" s="53" t="s">
        <v>752</v>
      </c>
    </row>
    <row r="50" spans="1:86" s="27" customFormat="1" ht="270.75">
      <c r="A50" s="68" t="s">
        <v>258</v>
      </c>
      <c r="B50" s="69" t="s">
        <v>259</v>
      </c>
      <c r="C50" s="52" t="s">
        <v>260</v>
      </c>
      <c r="D50" s="70" t="s">
        <v>261</v>
      </c>
      <c r="E50" s="52" t="s">
        <v>615</v>
      </c>
      <c r="F50" s="68" t="s">
        <v>262</v>
      </c>
      <c r="G50" s="52" t="s">
        <v>616</v>
      </c>
      <c r="H50" s="71" t="s">
        <v>11</v>
      </c>
      <c r="I50" s="52" t="str">
        <f>IF(ISBLANK(H50),"",VLOOKUP(H50,Útmutató!$B$9:$C$12,2,FALSE))</f>
        <v>term grade</v>
      </c>
      <c r="J50" s="53" t="s">
        <v>671</v>
      </c>
      <c r="K50" s="52" t="s">
        <v>673</v>
      </c>
      <c r="L50" s="68" t="s">
        <v>263</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row>
    <row r="51" spans="1:86" s="27" customFormat="1" ht="228">
      <c r="A51" s="68" t="s">
        <v>264</v>
      </c>
      <c r="B51" s="69" t="s">
        <v>265</v>
      </c>
      <c r="C51" s="52" t="s">
        <v>266</v>
      </c>
      <c r="D51" s="72" t="s">
        <v>267</v>
      </c>
      <c r="E51" s="52" t="s">
        <v>268</v>
      </c>
      <c r="F51" s="68" t="s">
        <v>269</v>
      </c>
      <c r="G51" s="52" t="s">
        <v>617</v>
      </c>
      <c r="H51" s="71" t="s">
        <v>9</v>
      </c>
      <c r="I51" s="52" t="str">
        <f>IF(ISBLANK(H51),"",VLOOKUP(H51,Útmutató!$B$9:$C$12,2,FALSE))</f>
        <v>examination</v>
      </c>
      <c r="J51" s="53" t="s">
        <v>671</v>
      </c>
      <c r="K51" s="52" t="s">
        <v>673</v>
      </c>
      <c r="L51" s="68" t="s">
        <v>270</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row>
    <row r="52" spans="1:86" s="27" customFormat="1" ht="128.25">
      <c r="A52" s="68" t="s">
        <v>271</v>
      </c>
      <c r="B52" s="69" t="s">
        <v>272</v>
      </c>
      <c r="C52" s="52" t="s">
        <v>273</v>
      </c>
      <c r="D52" s="70" t="s">
        <v>274</v>
      </c>
      <c r="E52" s="52" t="s">
        <v>618</v>
      </c>
      <c r="F52" s="68" t="s">
        <v>275</v>
      </c>
      <c r="G52" s="52" t="s">
        <v>619</v>
      </c>
      <c r="H52" s="71" t="s">
        <v>11</v>
      </c>
      <c r="I52" s="52" t="str">
        <f>IF(ISBLANK(H52),"",VLOOKUP(H52,Útmutató!$B$9:$C$12,2,FALSE))</f>
        <v>term grade</v>
      </c>
      <c r="J52" s="53" t="s">
        <v>276</v>
      </c>
      <c r="K52" s="52" t="s">
        <v>592</v>
      </c>
      <c r="L52" s="68" t="s">
        <v>277</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row>
    <row r="53" spans="1:86" s="27" customFormat="1" ht="199.5">
      <c r="A53" s="68" t="s">
        <v>278</v>
      </c>
      <c r="B53" s="69" t="s">
        <v>279</v>
      </c>
      <c r="C53" s="52" t="s">
        <v>620</v>
      </c>
      <c r="D53" s="72" t="s">
        <v>280</v>
      </c>
      <c r="E53" s="52" t="s">
        <v>621</v>
      </c>
      <c r="F53" s="68" t="s">
        <v>281</v>
      </c>
      <c r="G53" s="52" t="s">
        <v>622</v>
      </c>
      <c r="H53" s="71" t="s">
        <v>9</v>
      </c>
      <c r="I53" s="52" t="str">
        <f>IF(ISBLANK(H53),"",VLOOKUP(H53,Útmutató!$B$9:$C$12,2,FALSE))</f>
        <v>examination</v>
      </c>
      <c r="J53" s="53" t="s">
        <v>282</v>
      </c>
      <c r="K53" s="52" t="s">
        <v>283</v>
      </c>
      <c r="L53" s="68" t="s">
        <v>284</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row>
    <row r="54" spans="1:86" s="27" customFormat="1" ht="156.75">
      <c r="A54" s="68" t="s">
        <v>285</v>
      </c>
      <c r="B54" s="69" t="s">
        <v>286</v>
      </c>
      <c r="C54" s="52" t="s">
        <v>287</v>
      </c>
      <c r="D54" s="72" t="s">
        <v>288</v>
      </c>
      <c r="E54" s="52" t="s">
        <v>623</v>
      </c>
      <c r="F54" s="68" t="s">
        <v>289</v>
      </c>
      <c r="G54" s="52" t="s">
        <v>624</v>
      </c>
      <c r="H54" s="71" t="s">
        <v>11</v>
      </c>
      <c r="I54" s="52" t="str">
        <f>IF(ISBLANK(H54),"",VLOOKUP(H54,Útmutató!$B$9:$C$12,2,FALSE))</f>
        <v>term grade</v>
      </c>
      <c r="J54" s="53" t="s">
        <v>290</v>
      </c>
      <c r="K54" s="52" t="s">
        <v>625</v>
      </c>
      <c r="L54" s="68" t="s">
        <v>291</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row>
    <row r="55" spans="1:86" s="27" customFormat="1" ht="313.5">
      <c r="A55" s="68" t="s">
        <v>292</v>
      </c>
      <c r="B55" s="69" t="s">
        <v>293</v>
      </c>
      <c r="C55" s="52" t="s">
        <v>294</v>
      </c>
      <c r="D55" s="70" t="s">
        <v>295</v>
      </c>
      <c r="E55" s="52" t="s">
        <v>296</v>
      </c>
      <c r="F55" s="68" t="s">
        <v>297</v>
      </c>
      <c r="G55" s="52" t="s">
        <v>626</v>
      </c>
      <c r="H55" s="71" t="s">
        <v>9</v>
      </c>
      <c r="I55" s="52" t="str">
        <f>IF(ISBLANK(H55),"",VLOOKUP(H55,Útmutató!$B$9:$C$12,2,FALSE))</f>
        <v>examination</v>
      </c>
      <c r="J55" s="53" t="s">
        <v>298</v>
      </c>
      <c r="K55" s="52" t="s">
        <v>627</v>
      </c>
      <c r="L55" s="68" t="s">
        <v>299</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row>
    <row r="56" spans="1:86" s="57" customFormat="1" ht="312.75" customHeight="1">
      <c r="A56" s="82" t="s">
        <v>300</v>
      </c>
      <c r="B56" s="71" t="s">
        <v>301</v>
      </c>
      <c r="C56" s="52" t="s">
        <v>302</v>
      </c>
      <c r="D56" s="76" t="s">
        <v>696</v>
      </c>
      <c r="E56" s="77" t="s">
        <v>697</v>
      </c>
      <c r="F56" s="53" t="s">
        <v>698</v>
      </c>
      <c r="G56" s="55" t="s">
        <v>753</v>
      </c>
      <c r="H56" s="71" t="s">
        <v>11</v>
      </c>
      <c r="I56" s="52" t="s">
        <v>12</v>
      </c>
      <c r="J56" s="68" t="s">
        <v>699</v>
      </c>
      <c r="K56" s="52" t="s">
        <v>700</v>
      </c>
      <c r="L56" s="53" t="s">
        <v>754</v>
      </c>
    </row>
    <row r="57" spans="1:86" s="28" customFormat="1" ht="142.5">
      <c r="A57" s="68" t="s">
        <v>303</v>
      </c>
      <c r="B57" s="69" t="s">
        <v>304</v>
      </c>
      <c r="C57" s="52" t="s">
        <v>305</v>
      </c>
      <c r="D57" s="70" t="s">
        <v>536</v>
      </c>
      <c r="E57" s="52" t="s">
        <v>537</v>
      </c>
      <c r="F57" s="68" t="s">
        <v>538</v>
      </c>
      <c r="G57" s="52" t="s">
        <v>539</v>
      </c>
      <c r="H57" s="71" t="s">
        <v>11</v>
      </c>
      <c r="I57" s="52" t="str">
        <f>IF(ISBLANK(H57),"",VLOOKUP(H57,[1]Útmutató!$B$9:$C$12,2,FALSE))</f>
        <v>term grade</v>
      </c>
      <c r="J57" s="53" t="s">
        <v>306</v>
      </c>
      <c r="K57" s="52" t="s">
        <v>540</v>
      </c>
      <c r="L57" s="68" t="s">
        <v>541</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row>
    <row r="58" spans="1:86" s="27" customFormat="1" ht="185.25">
      <c r="A58" s="68" t="s">
        <v>307</v>
      </c>
      <c r="B58" s="69" t="s">
        <v>308</v>
      </c>
      <c r="C58" s="52" t="s">
        <v>680</v>
      </c>
      <c r="D58" s="72" t="s">
        <v>309</v>
      </c>
      <c r="E58" s="52" t="s">
        <v>628</v>
      </c>
      <c r="F58" s="68" t="s">
        <v>310</v>
      </c>
      <c r="G58" s="52" t="s">
        <v>629</v>
      </c>
      <c r="H58" s="71" t="s">
        <v>11</v>
      </c>
      <c r="I58" s="52" t="str">
        <f>IF(ISBLANK(H58),"",VLOOKUP(H58,Útmutató!$B$9:$C$12,2,FALSE))</f>
        <v>term grade</v>
      </c>
      <c r="J58" s="53" t="s">
        <v>311</v>
      </c>
      <c r="K58" s="52" t="s">
        <v>312</v>
      </c>
      <c r="L58" s="68" t="s">
        <v>313</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row>
    <row r="59" spans="1:86" s="29" customFormat="1" ht="140.25" customHeight="1">
      <c r="A59" s="68" t="s">
        <v>557</v>
      </c>
      <c r="B59" s="69" t="s">
        <v>314</v>
      </c>
      <c r="C59" s="52" t="s">
        <v>315</v>
      </c>
      <c r="D59" s="70" t="s">
        <v>316</v>
      </c>
      <c r="E59" s="52" t="s">
        <v>566</v>
      </c>
      <c r="F59" s="68" t="s">
        <v>567</v>
      </c>
      <c r="G59" s="52" t="s">
        <v>568</v>
      </c>
      <c r="H59" s="71" t="s">
        <v>11</v>
      </c>
      <c r="I59" s="52" t="str">
        <f>IF(ISBLANK(H59),"",VLOOKUP(H59,[3]Útmutató!$B$9:$C$12,2,FALSE))</f>
        <v>term grade</v>
      </c>
      <c r="J59" s="53" t="s">
        <v>317</v>
      </c>
      <c r="K59" s="52" t="s">
        <v>569</v>
      </c>
      <c r="L59" s="68" t="s">
        <v>570</v>
      </c>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row>
    <row r="60" spans="1:86" s="27" customFormat="1" ht="181.5" customHeight="1">
      <c r="A60" s="68" t="s">
        <v>318</v>
      </c>
      <c r="B60" s="69" t="s">
        <v>319</v>
      </c>
      <c r="C60" s="52" t="s">
        <v>320</v>
      </c>
      <c r="D60" s="72" t="s">
        <v>321</v>
      </c>
      <c r="E60" s="52" t="s">
        <v>630</v>
      </c>
      <c r="F60" s="68" t="s">
        <v>322</v>
      </c>
      <c r="G60" s="52" t="s">
        <v>631</v>
      </c>
      <c r="H60" s="71" t="s">
        <v>11</v>
      </c>
      <c r="I60" s="52" t="str">
        <f>IF(ISBLANK(H60),"",VLOOKUP(H60,Útmutató!$B$9:$C$12,2,FALSE))</f>
        <v>term grade</v>
      </c>
      <c r="J60" s="53" t="s">
        <v>323</v>
      </c>
      <c r="K60" s="52" t="s">
        <v>632</v>
      </c>
      <c r="L60" s="68" t="s">
        <v>324</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row>
    <row r="61" spans="1:86" s="27" customFormat="1" ht="185.25">
      <c r="A61" s="68" t="s">
        <v>325</v>
      </c>
      <c r="B61" s="69" t="s">
        <v>326</v>
      </c>
      <c r="C61" s="52" t="s">
        <v>633</v>
      </c>
      <c r="D61" s="72" t="s">
        <v>327</v>
      </c>
      <c r="E61" s="52" t="s">
        <v>634</v>
      </c>
      <c r="F61" s="68" t="s">
        <v>328</v>
      </c>
      <c r="G61" s="52" t="s">
        <v>635</v>
      </c>
      <c r="H61" s="71" t="s">
        <v>11</v>
      </c>
      <c r="I61" s="52" t="str">
        <f>IF(ISBLANK(H61),"",VLOOKUP(H61,Útmutató!$B$9:$C$12,2,FALSE))</f>
        <v>term grade</v>
      </c>
      <c r="J61" s="53" t="s">
        <v>329</v>
      </c>
      <c r="K61" s="52" t="s">
        <v>636</v>
      </c>
      <c r="L61" s="68" t="s">
        <v>330</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row>
    <row r="62" spans="1:86" s="27" customFormat="1" ht="185.25">
      <c r="A62" s="68" t="s">
        <v>331</v>
      </c>
      <c r="B62" s="69" t="s">
        <v>332</v>
      </c>
      <c r="C62" s="52" t="s">
        <v>333</v>
      </c>
      <c r="D62" s="70" t="s">
        <v>334</v>
      </c>
      <c r="E62" s="52" t="s">
        <v>637</v>
      </c>
      <c r="F62" s="68" t="s">
        <v>335</v>
      </c>
      <c r="G62" s="52" t="s">
        <v>638</v>
      </c>
      <c r="H62" s="71" t="s">
        <v>9</v>
      </c>
      <c r="I62" s="52" t="str">
        <f>IF(ISBLANK(H62),"",VLOOKUP(H62,Útmutató!$B$9:$C$12,2,FALSE))</f>
        <v>examination</v>
      </c>
      <c r="J62" s="53" t="s">
        <v>336</v>
      </c>
      <c r="K62" s="52" t="s">
        <v>639</v>
      </c>
      <c r="L62" s="68" t="s">
        <v>337</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row>
    <row r="63" spans="1:86" s="57" customFormat="1" ht="299.25" customHeight="1">
      <c r="A63" s="83" t="s">
        <v>338</v>
      </c>
      <c r="B63" s="84" t="s">
        <v>339</v>
      </c>
      <c r="C63" s="55" t="s">
        <v>701</v>
      </c>
      <c r="D63" s="58" t="s">
        <v>702</v>
      </c>
      <c r="E63" s="55" t="s">
        <v>703</v>
      </c>
      <c r="F63" s="58" t="s">
        <v>704</v>
      </c>
      <c r="G63" s="85" t="s">
        <v>755</v>
      </c>
      <c r="H63" s="59" t="s">
        <v>11</v>
      </c>
      <c r="I63" s="55" t="s">
        <v>12</v>
      </c>
      <c r="J63" s="53" t="s">
        <v>705</v>
      </c>
      <c r="K63" s="55" t="s">
        <v>706</v>
      </c>
      <c r="L63" s="53" t="s">
        <v>756</v>
      </c>
    </row>
    <row r="64" spans="1:86" s="27" customFormat="1" ht="285">
      <c r="A64" s="68" t="s">
        <v>340</v>
      </c>
      <c r="B64" s="69" t="s">
        <v>341</v>
      </c>
      <c r="C64" s="52" t="s">
        <v>342</v>
      </c>
      <c r="D64" s="70" t="s">
        <v>343</v>
      </c>
      <c r="E64" s="52" t="s">
        <v>344</v>
      </c>
      <c r="F64" s="68" t="s">
        <v>345</v>
      </c>
      <c r="G64" s="52" t="s">
        <v>640</v>
      </c>
      <c r="H64" s="71" t="s">
        <v>11</v>
      </c>
      <c r="I64" s="52" t="str">
        <f>IF(ISBLANK(H64),"",VLOOKUP(H64,Útmutató!$B$9:$C$12,2,FALSE))</f>
        <v>term grade</v>
      </c>
      <c r="J64" s="53" t="s">
        <v>145</v>
      </c>
      <c r="K64" s="52" t="s">
        <v>510</v>
      </c>
      <c r="L64" s="68" t="s">
        <v>346</v>
      </c>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row>
    <row r="65" spans="1:16384" s="57" customFormat="1" ht="205.5" customHeight="1">
      <c r="A65" s="53" t="s">
        <v>347</v>
      </c>
      <c r="B65" s="53" t="s">
        <v>348</v>
      </c>
      <c r="C65" s="55" t="s">
        <v>707</v>
      </c>
      <c r="D65" s="53" t="s">
        <v>708</v>
      </c>
      <c r="E65" s="55" t="s">
        <v>709</v>
      </c>
      <c r="F65" s="53" t="s">
        <v>710</v>
      </c>
      <c r="G65" s="55" t="s">
        <v>757</v>
      </c>
      <c r="H65" s="59" t="s">
        <v>9</v>
      </c>
      <c r="I65" s="52" t="s">
        <v>10</v>
      </c>
      <c r="J65" s="53" t="s">
        <v>705</v>
      </c>
      <c r="K65" s="55" t="s">
        <v>706</v>
      </c>
      <c r="L65" s="53" t="s">
        <v>758</v>
      </c>
    </row>
    <row r="66" spans="1:16384" s="27" customFormat="1" ht="356.25">
      <c r="A66" s="68" t="s">
        <v>349</v>
      </c>
      <c r="B66" s="69" t="s">
        <v>350</v>
      </c>
      <c r="C66" s="52" t="s">
        <v>351</v>
      </c>
      <c r="D66" s="72" t="s">
        <v>352</v>
      </c>
      <c r="E66" s="52" t="s">
        <v>641</v>
      </c>
      <c r="F66" s="54" t="s">
        <v>687</v>
      </c>
      <c r="G66" s="73" t="s">
        <v>688</v>
      </c>
      <c r="H66" s="71" t="s">
        <v>11</v>
      </c>
      <c r="I66" s="52" t="str">
        <f>IF(ISBLANK(H66),"",VLOOKUP(H66,Útmutató!$B$9:$C$12,2,FALSE))</f>
        <v>term grade</v>
      </c>
      <c r="J66" s="53" t="s">
        <v>671</v>
      </c>
      <c r="K66" s="52" t="s">
        <v>674</v>
      </c>
      <c r="L66" s="68" t="s">
        <v>353</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row>
    <row r="67" spans="1:16384" s="27" customFormat="1" ht="409.5">
      <c r="A67" s="68" t="s">
        <v>354</v>
      </c>
      <c r="B67" s="69" t="s">
        <v>355</v>
      </c>
      <c r="C67" s="52" t="s">
        <v>356</v>
      </c>
      <c r="D67" s="72" t="s">
        <v>357</v>
      </c>
      <c r="E67" s="52" t="s">
        <v>642</v>
      </c>
      <c r="F67" s="68" t="s">
        <v>358</v>
      </c>
      <c r="G67" s="52" t="s">
        <v>643</v>
      </c>
      <c r="H67" s="71" t="s">
        <v>11</v>
      </c>
      <c r="I67" s="52" t="str">
        <f>IF(ISBLANK(H67),"",VLOOKUP(H67,Útmutató!$B$9:$C$12,2,FALSE))</f>
        <v>term grade</v>
      </c>
      <c r="J67" s="53" t="s">
        <v>359</v>
      </c>
      <c r="K67" s="52" t="s">
        <v>510</v>
      </c>
      <c r="L67" s="68" t="s">
        <v>360</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row>
    <row r="68" spans="1:16384" s="27" customFormat="1" ht="256.5">
      <c r="A68" s="68" t="s">
        <v>361</v>
      </c>
      <c r="B68" s="69" t="s">
        <v>362</v>
      </c>
      <c r="C68" s="52" t="s">
        <v>363</v>
      </c>
      <c r="D68" s="70" t="s">
        <v>364</v>
      </c>
      <c r="E68" s="52" t="s">
        <v>644</v>
      </c>
      <c r="F68" s="54" t="s">
        <v>689</v>
      </c>
      <c r="G68" s="73" t="s">
        <v>690</v>
      </c>
      <c r="H68" s="71" t="s">
        <v>9</v>
      </c>
      <c r="I68" s="52" t="str">
        <f>IF(ISBLANK(H68),"",VLOOKUP(H68,Útmutató!$B$9:$C$12,2,FALSE))</f>
        <v>examination</v>
      </c>
      <c r="J68" s="53" t="s">
        <v>671</v>
      </c>
      <c r="K68" s="52" t="s">
        <v>675</v>
      </c>
      <c r="L68" s="68" t="s">
        <v>365</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row>
    <row r="69" spans="1:16384" s="60" customFormat="1" ht="289.5" customHeight="1">
      <c r="A69" s="53" t="s">
        <v>366</v>
      </c>
      <c r="B69" s="53" t="s">
        <v>367</v>
      </c>
      <c r="C69" s="55" t="s">
        <v>730</v>
      </c>
      <c r="D69" s="53" t="s">
        <v>731</v>
      </c>
      <c r="E69" s="55" t="s">
        <v>732</v>
      </c>
      <c r="F69" s="53" t="s">
        <v>733</v>
      </c>
      <c r="G69" s="55" t="s">
        <v>734</v>
      </c>
      <c r="H69" s="59" t="s">
        <v>11</v>
      </c>
      <c r="I69" s="55" t="s">
        <v>12</v>
      </c>
      <c r="J69" s="53" t="s">
        <v>705</v>
      </c>
      <c r="K69" s="55" t="s">
        <v>706</v>
      </c>
      <c r="L69" s="53" t="s">
        <v>759</v>
      </c>
    </row>
    <row r="70" spans="1:16384" s="27" customFormat="1" ht="409.5">
      <c r="A70" s="68" t="s">
        <v>369</v>
      </c>
      <c r="B70" s="69" t="s">
        <v>370</v>
      </c>
      <c r="C70" s="52" t="s">
        <v>371</v>
      </c>
      <c r="D70" s="72" t="s">
        <v>571</v>
      </c>
      <c r="E70" s="52" t="s">
        <v>645</v>
      </c>
      <c r="F70" s="68" t="s">
        <v>372</v>
      </c>
      <c r="G70" s="52" t="s">
        <v>646</v>
      </c>
      <c r="H70" s="71" t="s">
        <v>368</v>
      </c>
      <c r="I70" s="52" t="str">
        <f>IF(ISBLANK(H70),"",VLOOKUP(H70,Útmutató!$B$9:$C$12,2,FALSE))</f>
        <v>term grade</v>
      </c>
      <c r="J70" s="53" t="s">
        <v>373</v>
      </c>
      <c r="K70" s="52" t="s">
        <v>510</v>
      </c>
      <c r="L70" s="68" t="s">
        <v>374</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row>
    <row r="71" spans="1:16384" s="27" customFormat="1" ht="143.25" customHeight="1">
      <c r="A71" s="68" t="s">
        <v>375</v>
      </c>
      <c r="B71" s="69" t="s">
        <v>376</v>
      </c>
      <c r="C71" s="52" t="s">
        <v>377</v>
      </c>
      <c r="D71" s="70" t="s">
        <v>378</v>
      </c>
      <c r="E71" s="52" t="s">
        <v>647</v>
      </c>
      <c r="F71" s="68" t="s">
        <v>379</v>
      </c>
      <c r="G71" s="52" t="s">
        <v>648</v>
      </c>
      <c r="H71" s="71" t="s">
        <v>9</v>
      </c>
      <c r="I71" s="52" t="str">
        <f>IF(ISBLANK(H71),"",VLOOKUP(H71,Útmutató!$B$9:$C$12,2,FALSE))</f>
        <v>examination</v>
      </c>
      <c r="J71" s="53" t="s">
        <v>380</v>
      </c>
      <c r="K71" s="52" t="s">
        <v>283</v>
      </c>
      <c r="L71" s="68" t="s">
        <v>381</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row>
    <row r="72" spans="1:16384" s="27" customFormat="1" ht="270.75">
      <c r="A72" s="68" t="s">
        <v>382</v>
      </c>
      <c r="B72" s="69" t="s">
        <v>383</v>
      </c>
      <c r="C72" s="52" t="s">
        <v>384</v>
      </c>
      <c r="D72" s="72" t="s">
        <v>385</v>
      </c>
      <c r="E72" s="52" t="s">
        <v>649</v>
      </c>
      <c r="F72" s="68" t="s">
        <v>386</v>
      </c>
      <c r="G72" s="52" t="s">
        <v>650</v>
      </c>
      <c r="H72" s="71" t="s">
        <v>368</v>
      </c>
      <c r="I72" s="52" t="str">
        <f>IF(ISBLANK(H72),"",VLOOKUP(H72,Útmutató!$B$9:$C$12,2,FALSE))</f>
        <v>term grade</v>
      </c>
      <c r="J72" s="53" t="s">
        <v>671</v>
      </c>
      <c r="K72" s="52" t="s">
        <v>676</v>
      </c>
      <c r="L72" s="68" t="s">
        <v>387</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row>
    <row r="73" spans="1:16384" s="27" customFormat="1" ht="409.5" customHeight="1">
      <c r="A73" s="68" t="s">
        <v>388</v>
      </c>
      <c r="B73" s="69" t="s">
        <v>389</v>
      </c>
      <c r="C73" s="52" t="s">
        <v>390</v>
      </c>
      <c r="D73" s="70" t="s">
        <v>391</v>
      </c>
      <c r="E73" s="52" t="s">
        <v>651</v>
      </c>
      <c r="F73" s="68" t="s">
        <v>392</v>
      </c>
      <c r="G73" s="52" t="s">
        <v>652</v>
      </c>
      <c r="H73" s="71" t="s">
        <v>368</v>
      </c>
      <c r="I73" s="52" t="str">
        <f>IF(ISBLANK(H73),"",VLOOKUP(H73,Útmutató!$B$9:$C$12,2,FALSE))</f>
        <v>term grade</v>
      </c>
      <c r="J73" s="53" t="s">
        <v>393</v>
      </c>
      <c r="K73" s="52" t="s">
        <v>653</v>
      </c>
      <c r="L73" s="68" t="s">
        <v>394</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row>
    <row r="74" spans="1:16384" s="27" customFormat="1" ht="107.25" customHeight="1">
      <c r="A74" s="68" t="s">
        <v>395</v>
      </c>
      <c r="B74" s="69" t="s">
        <v>396</v>
      </c>
      <c r="C74" s="52" t="s">
        <v>397</v>
      </c>
      <c r="D74" s="72" t="s">
        <v>398</v>
      </c>
      <c r="E74" s="52" t="s">
        <v>654</v>
      </c>
      <c r="F74" s="68" t="s">
        <v>399</v>
      </c>
      <c r="G74" s="52" t="s">
        <v>655</v>
      </c>
      <c r="H74" s="71" t="s">
        <v>400</v>
      </c>
      <c r="I74" s="52" t="str">
        <f>IF(ISBLANK(H74),"",VLOOKUP(H74,Útmutató!$B$9:$C$12,2,FALSE))</f>
        <v>examination</v>
      </c>
      <c r="J74" s="53" t="s">
        <v>159</v>
      </c>
      <c r="K74" s="52" t="s">
        <v>592</v>
      </c>
      <c r="L74" s="68" t="s">
        <v>401</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row>
    <row r="75" spans="1:16384" s="27" customFormat="1" ht="156.75" customHeight="1">
      <c r="A75" s="68" t="s">
        <v>402</v>
      </c>
      <c r="B75" s="69" t="s">
        <v>403</v>
      </c>
      <c r="C75" s="52" t="s">
        <v>404</v>
      </c>
      <c r="D75" s="72" t="s">
        <v>405</v>
      </c>
      <c r="E75" s="52" t="s">
        <v>656</v>
      </c>
      <c r="F75" s="68" t="s">
        <v>406</v>
      </c>
      <c r="G75" s="52" t="s">
        <v>657</v>
      </c>
      <c r="H75" s="71" t="s">
        <v>368</v>
      </c>
      <c r="I75" s="52" t="str">
        <f>IF(ISBLANK(H75),"",VLOOKUP(H75,Útmutató!$B$9:$C$12,2,FALSE))</f>
        <v>term grade</v>
      </c>
      <c r="J75" s="53" t="s">
        <v>407</v>
      </c>
      <c r="K75" s="52" t="s">
        <v>408</v>
      </c>
      <c r="L75" s="68"/>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row>
    <row r="76" spans="1:16384" s="28" customFormat="1" ht="409.5">
      <c r="A76" s="68" t="s">
        <v>409</v>
      </c>
      <c r="B76" s="69" t="s">
        <v>542</v>
      </c>
      <c r="C76" s="52" t="s">
        <v>543</v>
      </c>
      <c r="D76" s="72" t="s">
        <v>544</v>
      </c>
      <c r="E76" s="52" t="s">
        <v>545</v>
      </c>
      <c r="F76" s="68" t="s">
        <v>546</v>
      </c>
      <c r="G76" s="52" t="s">
        <v>547</v>
      </c>
      <c r="H76" s="71" t="s">
        <v>11</v>
      </c>
      <c r="I76" s="52" t="str">
        <f>IF(ISBLANK(H76),"",VLOOKUP(H76,[1]Útmutató!$B$9:$C$12,2,FALSE))</f>
        <v>term grade</v>
      </c>
      <c r="J76" s="53" t="s">
        <v>548</v>
      </c>
      <c r="K76" s="52" t="s">
        <v>549</v>
      </c>
      <c r="L76" s="68" t="s">
        <v>550</v>
      </c>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row>
    <row r="77" spans="1:16384" s="28" customFormat="1" ht="256.5">
      <c r="A77" s="68" t="s">
        <v>410</v>
      </c>
      <c r="B77" s="69" t="s">
        <v>127</v>
      </c>
      <c r="C77" s="52" t="s">
        <v>128</v>
      </c>
      <c r="D77" s="72" t="s">
        <v>129</v>
      </c>
      <c r="E77" s="52" t="s">
        <v>658</v>
      </c>
      <c r="F77" s="68" t="s">
        <v>411</v>
      </c>
      <c r="G77" s="52" t="s">
        <v>659</v>
      </c>
      <c r="H77" s="71" t="s">
        <v>11</v>
      </c>
      <c r="I77" s="52" t="str">
        <f>IF(ISBLANK(H77),"",VLOOKUP(H77,Útmutató!$B$9:$C$12,2,FALSE))</f>
        <v>term grade</v>
      </c>
      <c r="J77" s="53" t="s">
        <v>412</v>
      </c>
      <c r="K77" s="52" t="s">
        <v>131</v>
      </c>
      <c r="L77" s="68" t="s">
        <v>413</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row>
    <row r="78" spans="1:16384" s="28" customFormat="1" ht="242.25">
      <c r="A78" s="68" t="s">
        <v>414</v>
      </c>
      <c r="B78" s="69" t="s">
        <v>551</v>
      </c>
      <c r="C78" s="52" t="s">
        <v>68</v>
      </c>
      <c r="D78" s="72" t="s">
        <v>460</v>
      </c>
      <c r="E78" s="52" t="s">
        <v>667</v>
      </c>
      <c r="F78" s="68" t="s">
        <v>552</v>
      </c>
      <c r="G78" s="52" t="s">
        <v>553</v>
      </c>
      <c r="H78" s="71" t="s">
        <v>9</v>
      </c>
      <c r="I78" s="52" t="str">
        <f>IF(ISBLANK(H78),"",VLOOKUP(H78,[1]Útmutató!$B$9:$C$12,2,FALSE))</f>
        <v>examination</v>
      </c>
      <c r="J78" s="53" t="s">
        <v>669</v>
      </c>
      <c r="K78" s="52" t="s">
        <v>670</v>
      </c>
      <c r="L78" s="68" t="s">
        <v>554</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row>
    <row r="79" spans="1:16384" s="57" customFormat="1" ht="260.25" customHeight="1">
      <c r="A79" s="83" t="s">
        <v>415</v>
      </c>
      <c r="B79" s="59" t="s">
        <v>711</v>
      </c>
      <c r="C79" s="55" t="s">
        <v>134</v>
      </c>
      <c r="D79" s="76" t="s">
        <v>691</v>
      </c>
      <c r="E79" s="77" t="s">
        <v>692</v>
      </c>
      <c r="F79" s="53" t="s">
        <v>712</v>
      </c>
      <c r="G79" s="55" t="s">
        <v>743</v>
      </c>
      <c r="H79" s="71" t="s">
        <v>9</v>
      </c>
      <c r="I79" s="52" t="s">
        <v>10</v>
      </c>
      <c r="J79" s="53" t="s">
        <v>713</v>
      </c>
      <c r="K79" s="52" t="s">
        <v>714</v>
      </c>
      <c r="L79" s="68" t="s">
        <v>760</v>
      </c>
    </row>
    <row r="80" spans="1:16384" s="27" customFormat="1" ht="285">
      <c r="A80" s="68" t="s">
        <v>416</v>
      </c>
      <c r="B80" s="69" t="s">
        <v>122</v>
      </c>
      <c r="C80" s="52" t="s">
        <v>123</v>
      </c>
      <c r="D80" s="70" t="s">
        <v>417</v>
      </c>
      <c r="E80" s="52" t="s">
        <v>480</v>
      </c>
      <c r="F80" s="68" t="s">
        <v>124</v>
      </c>
      <c r="G80" s="52" t="s">
        <v>482</v>
      </c>
      <c r="H80" s="71" t="s">
        <v>9</v>
      </c>
      <c r="I80" s="52" t="s">
        <v>10</v>
      </c>
      <c r="J80" s="53" t="s">
        <v>418</v>
      </c>
      <c r="K80" s="52" t="s">
        <v>484</v>
      </c>
      <c r="L80" s="68" t="s">
        <v>419</v>
      </c>
      <c r="M80" s="44"/>
      <c r="N80" s="45"/>
      <c r="O80" s="44"/>
      <c r="P80" s="46"/>
      <c r="Q80" s="44"/>
      <c r="R80" s="44"/>
      <c r="S80" s="44"/>
      <c r="T80" s="44"/>
      <c r="U80" s="44"/>
      <c r="V80" s="47"/>
      <c r="W80" s="48"/>
      <c r="X80" s="44"/>
      <c r="Y80" s="44"/>
      <c r="Z80" s="45"/>
      <c r="AA80" s="44"/>
      <c r="AB80" s="46"/>
      <c r="AC80" s="44"/>
      <c r="AD80" s="44"/>
      <c r="AE80" s="44"/>
      <c r="AF80" s="44"/>
      <c r="AG80" s="44"/>
      <c r="AH80" s="47"/>
      <c r="AI80" s="48"/>
      <c r="AJ80" s="44"/>
      <c r="AK80" s="44"/>
      <c r="AL80" s="45"/>
      <c r="AM80" s="44"/>
      <c r="AN80" s="46"/>
      <c r="AO80" s="44"/>
      <c r="AP80" s="44"/>
      <c r="AQ80" s="44"/>
      <c r="AR80" s="44"/>
      <c r="AS80" s="44"/>
      <c r="AT80" s="47"/>
      <c r="AU80" s="48"/>
      <c r="AV80" s="44"/>
      <c r="AW80" s="44"/>
      <c r="AX80" s="45"/>
      <c r="AY80" s="44"/>
      <c r="AZ80" s="46"/>
      <c r="BA80" s="44"/>
      <c r="BB80" s="44"/>
      <c r="BC80" s="44"/>
      <c r="BD80" s="44"/>
      <c r="BE80" s="44"/>
      <c r="BF80" s="47"/>
      <c r="BG80" s="48"/>
      <c r="BH80" s="44"/>
      <c r="BI80" s="44"/>
      <c r="BJ80" s="45"/>
      <c r="BK80" s="44"/>
      <c r="BL80" s="46"/>
      <c r="BM80" s="44"/>
      <c r="BN80" s="44"/>
      <c r="BO80" s="44"/>
      <c r="BP80" s="44"/>
      <c r="BQ80" s="44"/>
      <c r="BR80" s="47"/>
      <c r="BS80" s="48"/>
      <c r="BT80" s="44"/>
      <c r="BU80" s="44"/>
      <c r="BV80" s="45"/>
      <c r="BW80" s="44"/>
      <c r="BX80" s="46"/>
      <c r="BY80" s="44"/>
      <c r="BZ80" s="44"/>
      <c r="CA80" s="44"/>
      <c r="CB80" s="44"/>
      <c r="CC80" s="44"/>
      <c r="CD80" s="47"/>
      <c r="CE80" s="48"/>
      <c r="CF80" s="44"/>
      <c r="CG80" s="44"/>
      <c r="CH80" s="45"/>
      <c r="CI80" s="44"/>
      <c r="CJ80" s="46"/>
      <c r="CK80" s="44"/>
      <c r="CL80" s="44"/>
      <c r="CM80" s="44"/>
      <c r="CN80" s="44"/>
      <c r="CO80" s="44"/>
      <c r="CP80" s="47"/>
      <c r="CQ80" s="48"/>
      <c r="CR80" s="44"/>
      <c r="CS80" s="44"/>
      <c r="CT80" s="45"/>
      <c r="CU80" s="44"/>
      <c r="CV80" s="46"/>
      <c r="CW80" s="44"/>
      <c r="CX80" s="44"/>
      <c r="CY80" s="44"/>
      <c r="CZ80" s="44"/>
      <c r="DA80" s="44"/>
      <c r="DB80" s="47"/>
      <c r="DC80" s="48"/>
      <c r="DD80" s="44"/>
      <c r="DE80" s="44"/>
      <c r="DF80" s="45"/>
      <c r="DG80" s="44"/>
      <c r="DH80" s="46"/>
      <c r="DI80" s="44"/>
      <c r="DJ80" s="44"/>
      <c r="DK80" s="44"/>
      <c r="DL80" s="44"/>
      <c r="DM80" s="44"/>
      <c r="DN80" s="47"/>
      <c r="DO80" s="48"/>
      <c r="DP80" s="44"/>
      <c r="DQ80" s="44"/>
      <c r="DR80" s="45"/>
      <c r="DS80" s="44"/>
      <c r="DT80" s="46"/>
      <c r="DU80" s="44"/>
      <c r="DV80" s="44"/>
      <c r="DW80" s="44"/>
      <c r="DX80" s="44"/>
      <c r="DY80" s="44"/>
      <c r="DZ80" s="47"/>
      <c r="EA80" s="48"/>
      <c r="EB80" s="44"/>
      <c r="EC80" s="44"/>
      <c r="ED80" s="45"/>
      <c r="EE80" s="44"/>
      <c r="EF80" s="46"/>
      <c r="EG80" s="44"/>
      <c r="EH80" s="44"/>
      <c r="EI80" s="44"/>
      <c r="EJ80" s="44"/>
      <c r="EK80" s="44"/>
      <c r="EL80" s="47"/>
      <c r="EM80" s="48"/>
      <c r="EN80" s="44"/>
      <c r="EO80" s="44"/>
      <c r="EP80" s="45"/>
      <c r="EQ80" s="44"/>
      <c r="ER80" s="46"/>
      <c r="ES80" s="44"/>
      <c r="ET80" s="44"/>
      <c r="EU80" s="44"/>
      <c r="EV80" s="44"/>
      <c r="EW80" s="44"/>
      <c r="EX80" s="47"/>
      <c r="EY80" s="48"/>
      <c r="EZ80" s="44"/>
      <c r="FA80" s="44"/>
      <c r="FB80" s="45"/>
      <c r="FC80" s="44"/>
      <c r="FD80" s="46"/>
      <c r="FE80" s="44"/>
      <c r="FF80" s="44"/>
      <c r="FG80" s="44"/>
      <c r="FH80" s="44"/>
      <c r="FI80" s="44"/>
      <c r="FJ80" s="47"/>
      <c r="FK80" s="48"/>
      <c r="FL80" s="44"/>
      <c r="FM80" s="44"/>
      <c r="FN80" s="45"/>
      <c r="FO80" s="44"/>
      <c r="FP80" s="46"/>
      <c r="FQ80" s="44"/>
      <c r="FR80" s="44"/>
      <c r="FS80" s="44"/>
      <c r="FT80" s="44"/>
      <c r="FU80" s="44"/>
      <c r="FV80" s="47"/>
      <c r="FW80" s="48"/>
      <c r="FX80" s="44"/>
      <c r="FY80" s="44"/>
      <c r="FZ80" s="45"/>
      <c r="GA80" s="44"/>
      <c r="GB80" s="46"/>
      <c r="GC80" s="44"/>
      <c r="GD80" s="43"/>
      <c r="GE80" s="32"/>
      <c r="GF80" s="34"/>
      <c r="GG80" s="32"/>
      <c r="GH80" s="35"/>
      <c r="GI80" s="36"/>
      <c r="GJ80" s="30"/>
      <c r="GK80" s="30"/>
      <c r="GL80" s="31"/>
      <c r="GM80" s="32"/>
      <c r="GN80" s="33"/>
      <c r="GO80" s="32"/>
      <c r="GP80" s="30"/>
      <c r="GQ80" s="32"/>
      <c r="GR80" s="34"/>
      <c r="GS80" s="32"/>
      <c r="GT80" s="35"/>
      <c r="GU80" s="36"/>
      <c r="GV80" s="30"/>
      <c r="GW80" s="30"/>
      <c r="GX80" s="31"/>
      <c r="GY80" s="32"/>
      <c r="GZ80" s="33"/>
      <c r="HA80" s="32"/>
      <c r="HB80" s="30"/>
      <c r="HC80" s="32"/>
      <c r="HD80" s="34"/>
      <c r="HE80" s="32"/>
      <c r="HF80" s="35"/>
      <c r="HG80" s="36"/>
      <c r="HH80" s="30"/>
      <c r="HI80" s="30"/>
      <c r="HJ80" s="31"/>
      <c r="HK80" s="32"/>
      <c r="HL80" s="33"/>
      <c r="HM80" s="32"/>
      <c r="HN80" s="30"/>
      <c r="HO80" s="32"/>
      <c r="HP80" s="34"/>
      <c r="HQ80" s="32"/>
      <c r="HR80" s="35"/>
      <c r="HS80" s="36"/>
      <c r="HT80" s="30"/>
      <c r="HU80" s="30"/>
      <c r="HV80" s="31"/>
      <c r="HW80" s="32"/>
      <c r="HX80" s="33"/>
      <c r="HY80" s="32"/>
      <c r="HZ80" s="30"/>
      <c r="IA80" s="32"/>
      <c r="IB80" s="34"/>
      <c r="IC80" s="32"/>
      <c r="ID80" s="35"/>
      <c r="IE80" s="36"/>
      <c r="IF80" s="30"/>
      <c r="IG80" s="30"/>
      <c r="IH80" s="31"/>
      <c r="II80" s="32"/>
      <c r="IJ80" s="33"/>
      <c r="IK80" s="32"/>
      <c r="IL80" s="30"/>
      <c r="IM80" s="32"/>
      <c r="IN80" s="34"/>
      <c r="IO80" s="32"/>
      <c r="IP80" s="35"/>
      <c r="IQ80" s="36"/>
      <c r="IR80" s="30"/>
      <c r="IS80" s="30"/>
      <c r="IT80" s="31"/>
      <c r="IU80" s="32"/>
      <c r="IV80" s="33"/>
      <c r="IW80" s="32"/>
      <c r="IX80" s="30"/>
      <c r="IY80" s="32"/>
      <c r="IZ80" s="34"/>
      <c r="JA80" s="32"/>
      <c r="JB80" s="35"/>
      <c r="JC80" s="36"/>
      <c r="JD80" s="30"/>
      <c r="JE80" s="30"/>
      <c r="JF80" s="31"/>
      <c r="JG80" s="32"/>
      <c r="JH80" s="33"/>
      <c r="JI80" s="32"/>
      <c r="JJ80" s="30"/>
      <c r="JK80" s="32"/>
      <c r="JL80" s="34"/>
      <c r="JM80" s="32"/>
      <c r="JN80" s="35"/>
      <c r="JO80" s="36"/>
      <c r="JP80" s="30"/>
      <c r="JQ80" s="30"/>
      <c r="JR80" s="31"/>
      <c r="JS80" s="32"/>
      <c r="JT80" s="33"/>
      <c r="JU80" s="32"/>
      <c r="JV80" s="30"/>
      <c r="JW80" s="32"/>
      <c r="JX80" s="34"/>
      <c r="JY80" s="32"/>
      <c r="JZ80" s="35"/>
      <c r="KA80" s="36"/>
      <c r="KB80" s="30"/>
      <c r="KC80" s="30"/>
      <c r="KD80" s="31"/>
      <c r="KE80" s="32"/>
      <c r="KF80" s="33"/>
      <c r="KG80" s="32"/>
      <c r="KH80" s="30"/>
      <c r="KI80" s="32"/>
      <c r="KJ80" s="34"/>
      <c r="KK80" s="32"/>
      <c r="KL80" s="35"/>
      <c r="KM80" s="36"/>
      <c r="KN80" s="30"/>
      <c r="KO80" s="30"/>
      <c r="KP80" s="31"/>
      <c r="KQ80" s="32"/>
      <c r="KR80" s="33"/>
      <c r="KS80" s="32"/>
      <c r="KT80" s="30"/>
      <c r="KU80" s="32"/>
      <c r="KV80" s="34"/>
      <c r="KW80" s="32"/>
      <c r="KX80" s="35"/>
      <c r="KY80" s="36"/>
      <c r="KZ80" s="30"/>
      <c r="LA80" s="30"/>
      <c r="LB80" s="31"/>
      <c r="LC80" s="32"/>
      <c r="LD80" s="33"/>
      <c r="LE80" s="32"/>
      <c r="LF80" s="30"/>
      <c r="LG80" s="32"/>
      <c r="LH80" s="34"/>
      <c r="LI80" s="32"/>
      <c r="LJ80" s="35"/>
      <c r="LK80" s="36"/>
      <c r="LL80" s="30"/>
      <c r="LM80" s="30"/>
      <c r="LN80" s="31"/>
      <c r="LO80" s="32"/>
      <c r="LP80" s="33"/>
      <c r="LQ80" s="32"/>
      <c r="LR80" s="30"/>
      <c r="LS80" s="32"/>
      <c r="LT80" s="34"/>
      <c r="LU80" s="32"/>
      <c r="LV80" s="35"/>
      <c r="LW80" s="36"/>
      <c r="LX80" s="30"/>
      <c r="LY80" s="30"/>
      <c r="LZ80" s="31"/>
      <c r="MA80" s="32"/>
      <c r="MB80" s="33"/>
      <c r="MC80" s="32"/>
      <c r="MD80" s="30"/>
      <c r="ME80" s="32"/>
      <c r="MF80" s="34"/>
      <c r="MG80" s="32"/>
      <c r="MH80" s="35"/>
      <c r="MI80" s="36"/>
      <c r="MJ80" s="30"/>
      <c r="MK80" s="30"/>
      <c r="ML80" s="31"/>
      <c r="MM80" s="32"/>
      <c r="MN80" s="33"/>
      <c r="MO80" s="32"/>
      <c r="MP80" s="30"/>
      <c r="MQ80" s="32"/>
      <c r="MR80" s="34"/>
      <c r="MS80" s="32"/>
      <c r="MT80" s="35"/>
      <c r="MU80" s="36"/>
      <c r="MV80" s="30"/>
      <c r="MW80" s="30"/>
      <c r="MX80" s="31"/>
      <c r="MY80" s="32"/>
      <c r="MZ80" s="33"/>
      <c r="NA80" s="32"/>
      <c r="NB80" s="30"/>
      <c r="NC80" s="32"/>
      <c r="ND80" s="34"/>
      <c r="NE80" s="32"/>
      <c r="NF80" s="35"/>
      <c r="NG80" s="36"/>
      <c r="NH80" s="30"/>
      <c r="NI80" s="30"/>
      <c r="NJ80" s="31"/>
      <c r="NK80" s="32"/>
      <c r="NL80" s="33"/>
      <c r="NM80" s="32"/>
      <c r="NN80" s="30"/>
      <c r="NO80" s="32"/>
      <c r="NP80" s="34"/>
      <c r="NQ80" s="32"/>
      <c r="NR80" s="35"/>
      <c r="NS80" s="36"/>
      <c r="NT80" s="30"/>
      <c r="NU80" s="30"/>
      <c r="NV80" s="31"/>
      <c r="NW80" s="32"/>
      <c r="NX80" s="33"/>
      <c r="NY80" s="32"/>
      <c r="NZ80" s="30"/>
      <c r="OA80" s="32"/>
      <c r="OB80" s="34"/>
      <c r="OC80" s="32"/>
      <c r="OD80" s="35"/>
      <c r="OE80" s="36"/>
      <c r="OF80" s="30"/>
      <c r="OG80" s="30"/>
      <c r="OH80" s="31"/>
      <c r="OI80" s="32"/>
      <c r="OJ80" s="33"/>
      <c r="OK80" s="32"/>
      <c r="OL80" s="30"/>
      <c r="OM80" s="32"/>
      <c r="ON80" s="34"/>
      <c r="OO80" s="32"/>
      <c r="OP80" s="35"/>
      <c r="OQ80" s="36"/>
      <c r="OR80" s="30"/>
      <c r="OS80" s="30"/>
      <c r="OT80" s="31"/>
      <c r="OU80" s="32"/>
      <c r="OV80" s="33"/>
      <c r="OW80" s="32"/>
      <c r="OX80" s="30"/>
      <c r="OY80" s="32"/>
      <c r="OZ80" s="34"/>
      <c r="PA80" s="32"/>
      <c r="PB80" s="35"/>
      <c r="PC80" s="36"/>
      <c r="PD80" s="30"/>
      <c r="PE80" s="30"/>
      <c r="PF80" s="31"/>
      <c r="PG80" s="32"/>
      <c r="PH80" s="33"/>
      <c r="PI80" s="32"/>
      <c r="PJ80" s="30"/>
      <c r="PK80" s="32"/>
      <c r="PL80" s="34"/>
      <c r="PM80" s="32"/>
      <c r="PN80" s="35"/>
      <c r="PO80" s="36"/>
      <c r="PP80" s="30"/>
      <c r="PQ80" s="30"/>
      <c r="PR80" s="31"/>
      <c r="PS80" s="32"/>
      <c r="PT80" s="33"/>
      <c r="PU80" s="32"/>
      <c r="PV80" s="30"/>
      <c r="PW80" s="32"/>
      <c r="PX80" s="34"/>
      <c r="PY80" s="32"/>
      <c r="PZ80" s="35"/>
      <c r="QA80" s="36"/>
      <c r="QB80" s="30"/>
      <c r="QC80" s="30"/>
      <c r="QD80" s="31"/>
      <c r="QE80" s="32"/>
      <c r="QF80" s="33"/>
      <c r="QG80" s="32"/>
      <c r="QH80" s="30"/>
      <c r="QI80" s="32"/>
      <c r="QJ80" s="34"/>
      <c r="QK80" s="32"/>
      <c r="QL80" s="35"/>
      <c r="QM80" s="36"/>
      <c r="QN80" s="30"/>
      <c r="QO80" s="30"/>
      <c r="QP80" s="31"/>
      <c r="QQ80" s="32"/>
      <c r="QR80" s="33"/>
      <c r="QS80" s="32"/>
      <c r="QT80" s="30"/>
      <c r="QU80" s="32"/>
      <c r="QV80" s="34"/>
      <c r="QW80" s="32"/>
      <c r="QX80" s="35"/>
      <c r="QY80" s="36"/>
      <c r="QZ80" s="30"/>
      <c r="RA80" s="30"/>
      <c r="RB80" s="31"/>
      <c r="RC80" s="32"/>
      <c r="RD80" s="33"/>
      <c r="RE80" s="32"/>
      <c r="RF80" s="30"/>
      <c r="RG80" s="32"/>
      <c r="RH80" s="34"/>
      <c r="RI80" s="32"/>
      <c r="RJ80" s="35"/>
      <c r="RK80" s="36"/>
      <c r="RL80" s="30"/>
      <c r="RM80" s="30"/>
      <c r="RN80" s="31"/>
      <c r="RO80" s="32"/>
      <c r="RP80" s="33"/>
      <c r="RQ80" s="32"/>
      <c r="RR80" s="30"/>
      <c r="RS80" s="32"/>
      <c r="RT80" s="34"/>
      <c r="RU80" s="32"/>
      <c r="RV80" s="35"/>
      <c r="RW80" s="36"/>
      <c r="RX80" s="30"/>
      <c r="RY80" s="30"/>
      <c r="RZ80" s="31"/>
      <c r="SA80" s="32"/>
      <c r="SB80" s="33"/>
      <c r="SC80" s="32"/>
      <c r="SD80" s="30"/>
      <c r="SE80" s="32"/>
      <c r="SF80" s="34"/>
      <c r="SG80" s="32"/>
      <c r="SH80" s="35"/>
      <c r="SI80" s="36"/>
      <c r="SJ80" s="30"/>
      <c r="SK80" s="30"/>
      <c r="SL80" s="31"/>
      <c r="SM80" s="32"/>
      <c r="SN80" s="33"/>
      <c r="SO80" s="32"/>
      <c r="SP80" s="30"/>
      <c r="SQ80" s="32"/>
      <c r="SR80" s="34"/>
      <c r="SS80" s="32"/>
      <c r="ST80" s="35"/>
      <c r="SU80" s="36"/>
      <c r="SV80" s="30"/>
      <c r="SW80" s="30"/>
      <c r="SX80" s="31"/>
      <c r="SY80" s="32"/>
      <c r="SZ80" s="33"/>
      <c r="TA80" s="32"/>
      <c r="TB80" s="30"/>
      <c r="TC80" s="32"/>
      <c r="TD80" s="34"/>
      <c r="TE80" s="32"/>
      <c r="TF80" s="35"/>
      <c r="TG80" s="36"/>
      <c r="TH80" s="30"/>
      <c r="TI80" s="30"/>
      <c r="TJ80" s="31"/>
      <c r="TK80" s="32"/>
      <c r="TL80" s="33"/>
      <c r="TM80" s="32"/>
      <c r="TN80" s="30"/>
      <c r="TO80" s="32"/>
      <c r="TP80" s="34"/>
      <c r="TQ80" s="32"/>
      <c r="TR80" s="35"/>
      <c r="TS80" s="36"/>
      <c r="TT80" s="30"/>
      <c r="TU80" s="30"/>
      <c r="TV80" s="31"/>
      <c r="TW80" s="32"/>
      <c r="TX80" s="33"/>
      <c r="TY80" s="32"/>
      <c r="TZ80" s="30"/>
      <c r="UA80" s="32"/>
      <c r="UB80" s="34"/>
      <c r="UC80" s="32"/>
      <c r="UD80" s="35"/>
      <c r="UE80" s="36"/>
      <c r="UF80" s="30"/>
      <c r="UG80" s="30"/>
      <c r="UH80" s="31"/>
      <c r="UI80" s="32"/>
      <c r="UJ80" s="33"/>
      <c r="UK80" s="32"/>
      <c r="UL80" s="30"/>
      <c r="UM80" s="32"/>
      <c r="UN80" s="34"/>
      <c r="UO80" s="32"/>
      <c r="UP80" s="35"/>
      <c r="UQ80" s="36"/>
      <c r="UR80" s="30"/>
      <c r="US80" s="30"/>
      <c r="UT80" s="31"/>
      <c r="UU80" s="32"/>
      <c r="UV80" s="33"/>
      <c r="UW80" s="32"/>
      <c r="UX80" s="30"/>
      <c r="UY80" s="32"/>
      <c r="UZ80" s="34"/>
      <c r="VA80" s="32"/>
      <c r="VB80" s="35"/>
      <c r="VC80" s="36"/>
      <c r="VD80" s="30"/>
      <c r="VE80" s="30"/>
      <c r="VF80" s="31"/>
      <c r="VG80" s="32"/>
      <c r="VH80" s="33"/>
      <c r="VI80" s="32"/>
      <c r="VJ80" s="30"/>
      <c r="VK80" s="32"/>
      <c r="VL80" s="34"/>
      <c r="VM80" s="32"/>
      <c r="VN80" s="35"/>
      <c r="VO80" s="36"/>
      <c r="VP80" s="30"/>
      <c r="VQ80" s="30"/>
      <c r="VR80" s="31"/>
      <c r="VS80" s="32"/>
      <c r="VT80" s="33"/>
      <c r="VU80" s="32"/>
      <c r="VV80" s="30"/>
      <c r="VW80" s="32"/>
      <c r="VX80" s="34"/>
      <c r="VY80" s="32"/>
      <c r="VZ80" s="35"/>
      <c r="WA80" s="36"/>
      <c r="WB80" s="30"/>
      <c r="WC80" s="30"/>
      <c r="WD80" s="31"/>
      <c r="WE80" s="32"/>
      <c r="WF80" s="33"/>
      <c r="WG80" s="32"/>
      <c r="WH80" s="30"/>
      <c r="WI80" s="32"/>
      <c r="WJ80" s="34"/>
      <c r="WK80" s="32"/>
      <c r="WL80" s="35"/>
      <c r="WM80" s="36"/>
      <c r="WN80" s="30"/>
      <c r="WO80" s="30"/>
      <c r="WP80" s="31"/>
      <c r="WQ80" s="32"/>
      <c r="WR80" s="33"/>
      <c r="WS80" s="32"/>
      <c r="WT80" s="30"/>
      <c r="WU80" s="32"/>
      <c r="WV80" s="34"/>
      <c r="WW80" s="32"/>
      <c r="WX80" s="35"/>
      <c r="WY80" s="36"/>
      <c r="WZ80" s="30"/>
      <c r="XA80" s="30"/>
      <c r="XB80" s="31"/>
      <c r="XC80" s="32"/>
      <c r="XD80" s="33"/>
      <c r="XE80" s="32"/>
      <c r="XF80" s="30"/>
      <c r="XG80" s="32"/>
      <c r="XH80" s="34"/>
      <c r="XI80" s="32"/>
      <c r="XJ80" s="35"/>
      <c r="XK80" s="36"/>
      <c r="XL80" s="30"/>
      <c r="XM80" s="30"/>
      <c r="XN80" s="31"/>
      <c r="XO80" s="32"/>
      <c r="XP80" s="33"/>
      <c r="XQ80" s="32"/>
      <c r="XR80" s="30"/>
      <c r="XS80" s="32"/>
      <c r="XT80" s="34"/>
      <c r="XU80" s="32"/>
      <c r="XV80" s="35"/>
      <c r="XW80" s="36"/>
      <c r="XX80" s="30"/>
      <c r="XY80" s="30"/>
      <c r="XZ80" s="31"/>
      <c r="YA80" s="32"/>
      <c r="YB80" s="33"/>
      <c r="YC80" s="32"/>
      <c r="YD80" s="30"/>
      <c r="YE80" s="32"/>
      <c r="YF80" s="34"/>
      <c r="YG80" s="32"/>
      <c r="YH80" s="35"/>
      <c r="YI80" s="36"/>
      <c r="YJ80" s="30"/>
      <c r="YK80" s="30"/>
      <c r="YL80" s="31"/>
      <c r="YM80" s="32"/>
      <c r="YN80" s="33"/>
      <c r="YO80" s="32"/>
      <c r="YP80" s="30"/>
      <c r="YQ80" s="32"/>
      <c r="YR80" s="34"/>
      <c r="YS80" s="32"/>
      <c r="YT80" s="35"/>
      <c r="YU80" s="36"/>
      <c r="YV80" s="30"/>
      <c r="YW80" s="30"/>
      <c r="YX80" s="31"/>
      <c r="YY80" s="32"/>
      <c r="YZ80" s="33"/>
      <c r="ZA80" s="32"/>
      <c r="ZB80" s="30"/>
      <c r="ZC80" s="32"/>
      <c r="ZD80" s="34"/>
      <c r="ZE80" s="32"/>
      <c r="ZF80" s="35"/>
      <c r="ZG80" s="36"/>
      <c r="ZH80" s="30"/>
      <c r="ZI80" s="30"/>
      <c r="ZJ80" s="31"/>
      <c r="ZK80" s="32"/>
      <c r="ZL80" s="33"/>
      <c r="ZM80" s="32"/>
      <c r="ZN80" s="30"/>
      <c r="ZO80" s="32"/>
      <c r="ZP80" s="34"/>
      <c r="ZQ80" s="32"/>
      <c r="ZR80" s="35"/>
      <c r="ZS80" s="36"/>
      <c r="ZT80" s="30"/>
      <c r="ZU80" s="30"/>
      <c r="ZV80" s="31"/>
      <c r="ZW80" s="32"/>
      <c r="ZX80" s="33"/>
      <c r="ZY80" s="32"/>
      <c r="ZZ80" s="30"/>
      <c r="AAA80" s="32"/>
      <c r="AAB80" s="34"/>
      <c r="AAC80" s="32"/>
      <c r="AAD80" s="35"/>
      <c r="AAE80" s="36"/>
      <c r="AAF80" s="30"/>
      <c r="AAG80" s="30"/>
      <c r="AAH80" s="31"/>
      <c r="AAI80" s="32"/>
      <c r="AAJ80" s="33"/>
      <c r="AAK80" s="32"/>
      <c r="AAL80" s="30"/>
      <c r="AAM80" s="32"/>
      <c r="AAN80" s="34"/>
      <c r="AAO80" s="32"/>
      <c r="AAP80" s="35"/>
      <c r="AAQ80" s="36"/>
      <c r="AAR80" s="30"/>
      <c r="AAS80" s="30"/>
      <c r="AAT80" s="31"/>
      <c r="AAU80" s="32"/>
      <c r="AAV80" s="33"/>
      <c r="AAW80" s="32"/>
      <c r="AAX80" s="30"/>
      <c r="AAY80" s="32"/>
      <c r="AAZ80" s="34"/>
      <c r="ABA80" s="32"/>
      <c r="ABB80" s="35"/>
      <c r="ABC80" s="36"/>
      <c r="ABD80" s="30"/>
      <c r="ABE80" s="30"/>
      <c r="ABF80" s="31"/>
      <c r="ABG80" s="32"/>
      <c r="ABH80" s="33"/>
      <c r="ABI80" s="32"/>
      <c r="ABJ80" s="30"/>
      <c r="ABK80" s="32"/>
      <c r="ABL80" s="34"/>
      <c r="ABM80" s="32"/>
      <c r="ABN80" s="35"/>
      <c r="ABO80" s="36"/>
      <c r="ABP80" s="30"/>
      <c r="ABQ80" s="30"/>
      <c r="ABR80" s="31"/>
      <c r="ABS80" s="32"/>
      <c r="ABT80" s="33"/>
      <c r="ABU80" s="32"/>
      <c r="ABV80" s="30"/>
      <c r="ABW80" s="32"/>
      <c r="ABX80" s="34"/>
      <c r="ABY80" s="32"/>
      <c r="ABZ80" s="35"/>
      <c r="ACA80" s="36"/>
      <c r="ACB80" s="30"/>
      <c r="ACC80" s="30"/>
      <c r="ACD80" s="31"/>
      <c r="ACE80" s="32"/>
      <c r="ACF80" s="33"/>
      <c r="ACG80" s="32"/>
      <c r="ACH80" s="30"/>
      <c r="ACI80" s="32"/>
      <c r="ACJ80" s="34"/>
      <c r="ACK80" s="32"/>
      <c r="ACL80" s="35"/>
      <c r="ACM80" s="36"/>
      <c r="ACN80" s="30"/>
      <c r="ACO80" s="30"/>
      <c r="ACP80" s="31"/>
      <c r="ACQ80" s="32"/>
      <c r="ACR80" s="33"/>
      <c r="ACS80" s="32"/>
      <c r="ACT80" s="30"/>
      <c r="ACU80" s="32"/>
      <c r="ACV80" s="34"/>
      <c r="ACW80" s="32"/>
      <c r="ACX80" s="35"/>
      <c r="ACY80" s="36"/>
      <c r="ACZ80" s="30"/>
      <c r="ADA80" s="30"/>
      <c r="ADB80" s="31"/>
      <c r="ADC80" s="32"/>
      <c r="ADD80" s="33"/>
      <c r="ADE80" s="32"/>
      <c r="ADF80" s="30"/>
      <c r="ADG80" s="32"/>
      <c r="ADH80" s="34"/>
      <c r="ADI80" s="32"/>
      <c r="ADJ80" s="35"/>
      <c r="ADK80" s="36"/>
      <c r="ADL80" s="30"/>
      <c r="ADM80" s="30"/>
      <c r="ADN80" s="31"/>
      <c r="ADO80" s="32"/>
      <c r="ADP80" s="33"/>
      <c r="ADQ80" s="32"/>
      <c r="ADR80" s="30"/>
      <c r="ADS80" s="32"/>
      <c r="ADT80" s="34"/>
      <c r="ADU80" s="32"/>
      <c r="ADV80" s="35"/>
      <c r="ADW80" s="36"/>
      <c r="ADX80" s="30"/>
      <c r="ADY80" s="30"/>
      <c r="ADZ80" s="31"/>
      <c r="AEA80" s="32"/>
      <c r="AEB80" s="33"/>
      <c r="AEC80" s="32"/>
      <c r="AED80" s="30"/>
      <c r="AEE80" s="32"/>
      <c r="AEF80" s="34"/>
      <c r="AEG80" s="32"/>
      <c r="AEH80" s="35"/>
      <c r="AEI80" s="36"/>
      <c r="AEJ80" s="30"/>
      <c r="AEK80" s="30"/>
      <c r="AEL80" s="31"/>
      <c r="AEM80" s="32"/>
      <c r="AEN80" s="33"/>
      <c r="AEO80" s="32"/>
      <c r="AEP80" s="30"/>
      <c r="AEQ80" s="32"/>
      <c r="AER80" s="34"/>
      <c r="AES80" s="32"/>
      <c r="AET80" s="35"/>
      <c r="AEU80" s="36"/>
      <c r="AEV80" s="30"/>
      <c r="AEW80" s="30"/>
      <c r="AEX80" s="31"/>
      <c r="AEY80" s="32"/>
      <c r="AEZ80" s="33"/>
      <c r="AFA80" s="32"/>
      <c r="AFB80" s="30"/>
      <c r="AFC80" s="32"/>
      <c r="AFD80" s="34"/>
      <c r="AFE80" s="32"/>
      <c r="AFF80" s="35"/>
      <c r="AFG80" s="36"/>
      <c r="AFH80" s="30"/>
      <c r="AFI80" s="30"/>
      <c r="AFJ80" s="31"/>
      <c r="AFK80" s="32"/>
      <c r="AFL80" s="33"/>
      <c r="AFM80" s="32"/>
      <c r="AFN80" s="30"/>
      <c r="AFO80" s="32"/>
      <c r="AFP80" s="34"/>
      <c r="AFQ80" s="32"/>
      <c r="AFR80" s="35"/>
      <c r="AFS80" s="36"/>
      <c r="AFT80" s="30"/>
      <c r="AFU80" s="30"/>
      <c r="AFV80" s="31"/>
      <c r="AFW80" s="32"/>
      <c r="AFX80" s="33"/>
      <c r="AFY80" s="32"/>
      <c r="AFZ80" s="30"/>
      <c r="AGA80" s="32"/>
      <c r="AGB80" s="34"/>
      <c r="AGC80" s="32"/>
      <c r="AGD80" s="35"/>
      <c r="AGE80" s="36"/>
      <c r="AGF80" s="30"/>
      <c r="AGG80" s="30"/>
      <c r="AGH80" s="31"/>
      <c r="AGI80" s="32"/>
      <c r="AGJ80" s="33"/>
      <c r="AGK80" s="32"/>
      <c r="AGL80" s="30"/>
      <c r="AGM80" s="32"/>
      <c r="AGN80" s="34"/>
      <c r="AGO80" s="32"/>
      <c r="AGP80" s="35"/>
      <c r="AGQ80" s="36"/>
      <c r="AGR80" s="30"/>
      <c r="AGS80" s="30"/>
      <c r="AGT80" s="31"/>
      <c r="AGU80" s="32"/>
      <c r="AGV80" s="33"/>
      <c r="AGW80" s="32"/>
      <c r="AGX80" s="30"/>
      <c r="AGY80" s="32"/>
      <c r="AGZ80" s="34"/>
      <c r="AHA80" s="32"/>
      <c r="AHB80" s="35"/>
      <c r="AHC80" s="36"/>
      <c r="AHD80" s="30"/>
      <c r="AHE80" s="30"/>
      <c r="AHF80" s="31"/>
      <c r="AHG80" s="32"/>
      <c r="AHH80" s="33"/>
      <c r="AHI80" s="32"/>
      <c r="AHJ80" s="30"/>
      <c r="AHK80" s="32"/>
      <c r="AHL80" s="34"/>
      <c r="AHM80" s="32"/>
      <c r="AHN80" s="35"/>
      <c r="AHO80" s="36"/>
      <c r="AHP80" s="30"/>
      <c r="AHQ80" s="30"/>
      <c r="AHR80" s="31"/>
      <c r="AHS80" s="32"/>
      <c r="AHT80" s="33"/>
      <c r="AHU80" s="32"/>
      <c r="AHV80" s="30"/>
      <c r="AHW80" s="32"/>
      <c r="AHX80" s="34"/>
      <c r="AHY80" s="32"/>
      <c r="AHZ80" s="35"/>
      <c r="AIA80" s="36"/>
      <c r="AIB80" s="30"/>
      <c r="AIC80" s="30"/>
      <c r="AID80" s="31"/>
      <c r="AIE80" s="32"/>
      <c r="AIF80" s="33"/>
      <c r="AIG80" s="32"/>
      <c r="AIH80" s="30"/>
      <c r="AII80" s="32"/>
      <c r="AIJ80" s="34"/>
      <c r="AIK80" s="32"/>
      <c r="AIL80" s="35"/>
      <c r="AIM80" s="36"/>
      <c r="AIN80" s="30"/>
      <c r="AIO80" s="30"/>
      <c r="AIP80" s="31"/>
      <c r="AIQ80" s="32"/>
      <c r="AIR80" s="33"/>
      <c r="AIS80" s="32"/>
      <c r="AIT80" s="30"/>
      <c r="AIU80" s="32"/>
      <c r="AIV80" s="34"/>
      <c r="AIW80" s="32"/>
      <c r="AIX80" s="35"/>
      <c r="AIY80" s="36"/>
      <c r="AIZ80" s="30"/>
      <c r="AJA80" s="30"/>
      <c r="AJB80" s="31"/>
      <c r="AJC80" s="32"/>
      <c r="AJD80" s="33"/>
      <c r="AJE80" s="32"/>
      <c r="AJF80" s="30"/>
      <c r="AJG80" s="32"/>
      <c r="AJH80" s="34"/>
      <c r="AJI80" s="32"/>
      <c r="AJJ80" s="35"/>
      <c r="AJK80" s="36"/>
      <c r="AJL80" s="30"/>
      <c r="AJM80" s="30"/>
      <c r="AJN80" s="31"/>
      <c r="AJO80" s="32"/>
      <c r="AJP80" s="33"/>
      <c r="AJQ80" s="32"/>
      <c r="AJR80" s="30"/>
      <c r="AJS80" s="32"/>
      <c r="AJT80" s="34"/>
      <c r="AJU80" s="32"/>
      <c r="AJV80" s="35"/>
      <c r="AJW80" s="36"/>
      <c r="AJX80" s="30"/>
      <c r="AJY80" s="30"/>
      <c r="AJZ80" s="31"/>
      <c r="AKA80" s="32"/>
      <c r="AKB80" s="33"/>
      <c r="AKC80" s="32"/>
      <c r="AKD80" s="30"/>
      <c r="AKE80" s="32"/>
      <c r="AKF80" s="34"/>
      <c r="AKG80" s="32"/>
      <c r="AKH80" s="35"/>
      <c r="AKI80" s="36"/>
      <c r="AKJ80" s="30"/>
      <c r="AKK80" s="30"/>
      <c r="AKL80" s="31"/>
      <c r="AKM80" s="32"/>
      <c r="AKN80" s="33"/>
      <c r="AKO80" s="32"/>
      <c r="AKP80" s="30"/>
      <c r="AKQ80" s="32"/>
      <c r="AKR80" s="34"/>
      <c r="AKS80" s="32"/>
      <c r="AKT80" s="35"/>
      <c r="AKU80" s="36"/>
      <c r="AKV80" s="30"/>
      <c r="AKW80" s="30"/>
      <c r="AKX80" s="31"/>
      <c r="AKY80" s="32"/>
      <c r="AKZ80" s="33"/>
      <c r="ALA80" s="32"/>
      <c r="ALB80" s="30"/>
      <c r="ALC80" s="32"/>
      <c r="ALD80" s="34"/>
      <c r="ALE80" s="32"/>
      <c r="ALF80" s="35"/>
      <c r="ALG80" s="36"/>
      <c r="ALH80" s="30"/>
      <c r="ALI80" s="30"/>
      <c r="ALJ80" s="31"/>
      <c r="ALK80" s="32"/>
      <c r="ALL80" s="33"/>
      <c r="ALM80" s="32"/>
      <c r="ALN80" s="30"/>
      <c r="ALO80" s="32"/>
      <c r="ALP80" s="34"/>
      <c r="ALQ80" s="32"/>
      <c r="ALR80" s="35"/>
      <c r="ALS80" s="36"/>
      <c r="ALT80" s="30"/>
      <c r="ALU80" s="30"/>
      <c r="ALV80" s="31"/>
      <c r="ALW80" s="32"/>
      <c r="ALX80" s="33"/>
      <c r="ALY80" s="32"/>
      <c r="ALZ80" s="30"/>
      <c r="AMA80" s="32"/>
      <c r="AMB80" s="34"/>
      <c r="AMC80" s="32"/>
      <c r="AMD80" s="35"/>
      <c r="AME80" s="36"/>
      <c r="AMF80" s="30"/>
      <c r="AMG80" s="30"/>
      <c r="AMH80" s="31"/>
      <c r="AMI80" s="32"/>
      <c r="AMJ80" s="33"/>
      <c r="AMK80" s="32"/>
      <c r="AML80" s="30"/>
      <c r="AMM80" s="32"/>
      <c r="AMN80" s="34"/>
      <c r="AMO80" s="32"/>
      <c r="AMP80" s="35"/>
      <c r="AMQ80" s="36"/>
      <c r="AMR80" s="30"/>
      <c r="AMS80" s="30"/>
      <c r="AMT80" s="31"/>
      <c r="AMU80" s="32"/>
      <c r="AMV80" s="33"/>
      <c r="AMW80" s="32"/>
      <c r="AMX80" s="30"/>
      <c r="AMY80" s="32"/>
      <c r="AMZ80" s="34"/>
      <c r="ANA80" s="32"/>
      <c r="ANB80" s="35"/>
      <c r="ANC80" s="36"/>
      <c r="AND80" s="30"/>
      <c r="ANE80" s="30"/>
      <c r="ANF80" s="31"/>
      <c r="ANG80" s="32"/>
      <c r="ANH80" s="33"/>
      <c r="ANI80" s="32"/>
      <c r="ANJ80" s="30"/>
      <c r="ANK80" s="32"/>
      <c r="ANL80" s="34"/>
      <c r="ANM80" s="32"/>
      <c r="ANN80" s="35"/>
      <c r="ANO80" s="36"/>
      <c r="ANP80" s="30"/>
      <c r="ANQ80" s="30"/>
      <c r="ANR80" s="31"/>
      <c r="ANS80" s="32"/>
      <c r="ANT80" s="33"/>
      <c r="ANU80" s="32"/>
      <c r="ANV80" s="30"/>
      <c r="ANW80" s="32"/>
      <c r="ANX80" s="34"/>
      <c r="ANY80" s="32"/>
      <c r="ANZ80" s="35"/>
      <c r="AOA80" s="36"/>
      <c r="AOB80" s="30"/>
      <c r="AOC80" s="30"/>
      <c r="AOD80" s="31"/>
      <c r="AOE80" s="32"/>
      <c r="AOF80" s="33"/>
      <c r="AOG80" s="32"/>
      <c r="AOH80" s="30"/>
      <c r="AOI80" s="32"/>
      <c r="AOJ80" s="34"/>
      <c r="AOK80" s="32"/>
      <c r="AOL80" s="35"/>
      <c r="AOM80" s="36"/>
      <c r="AON80" s="30"/>
      <c r="AOO80" s="30"/>
      <c r="AOP80" s="31"/>
      <c r="AOQ80" s="32"/>
      <c r="AOR80" s="33"/>
      <c r="AOS80" s="32"/>
      <c r="AOT80" s="30"/>
      <c r="AOU80" s="32"/>
      <c r="AOV80" s="34"/>
      <c r="AOW80" s="32"/>
      <c r="AOX80" s="35"/>
      <c r="AOY80" s="36"/>
      <c r="AOZ80" s="30"/>
      <c r="APA80" s="30"/>
      <c r="APB80" s="31"/>
      <c r="APC80" s="32"/>
      <c r="APD80" s="33"/>
      <c r="APE80" s="32"/>
      <c r="APF80" s="30"/>
      <c r="APG80" s="32"/>
      <c r="APH80" s="34"/>
      <c r="API80" s="32"/>
      <c r="APJ80" s="35"/>
      <c r="APK80" s="36"/>
      <c r="APL80" s="30"/>
      <c r="APM80" s="30"/>
      <c r="APN80" s="31"/>
      <c r="APO80" s="32"/>
      <c r="APP80" s="33"/>
      <c r="APQ80" s="32"/>
      <c r="APR80" s="30"/>
      <c r="APS80" s="32"/>
      <c r="APT80" s="34"/>
      <c r="APU80" s="32"/>
      <c r="APV80" s="35"/>
      <c r="APW80" s="36"/>
      <c r="APX80" s="30"/>
      <c r="APY80" s="30"/>
      <c r="APZ80" s="31"/>
      <c r="AQA80" s="32"/>
      <c r="AQB80" s="33"/>
      <c r="AQC80" s="32"/>
      <c r="AQD80" s="30"/>
      <c r="AQE80" s="32"/>
      <c r="AQF80" s="34"/>
      <c r="AQG80" s="32"/>
      <c r="AQH80" s="35"/>
      <c r="AQI80" s="36"/>
      <c r="AQJ80" s="30"/>
      <c r="AQK80" s="30"/>
      <c r="AQL80" s="31"/>
      <c r="AQM80" s="32"/>
      <c r="AQN80" s="33"/>
      <c r="AQO80" s="32"/>
      <c r="AQP80" s="30"/>
      <c r="AQQ80" s="32"/>
      <c r="AQR80" s="34"/>
      <c r="AQS80" s="32"/>
      <c r="AQT80" s="35"/>
      <c r="AQU80" s="36"/>
      <c r="AQV80" s="30"/>
      <c r="AQW80" s="30"/>
      <c r="AQX80" s="31"/>
      <c r="AQY80" s="32"/>
      <c r="AQZ80" s="33"/>
      <c r="ARA80" s="32"/>
      <c r="ARB80" s="30"/>
      <c r="ARC80" s="32"/>
      <c r="ARD80" s="34"/>
      <c r="ARE80" s="32"/>
      <c r="ARF80" s="35"/>
      <c r="ARG80" s="36"/>
      <c r="ARH80" s="30"/>
      <c r="ARI80" s="30"/>
      <c r="ARJ80" s="31"/>
      <c r="ARK80" s="32"/>
      <c r="ARL80" s="33"/>
      <c r="ARM80" s="32"/>
      <c r="ARN80" s="30"/>
      <c r="ARO80" s="32"/>
      <c r="ARP80" s="34"/>
      <c r="ARQ80" s="32"/>
      <c r="ARR80" s="35"/>
      <c r="ARS80" s="36"/>
      <c r="ART80" s="30"/>
      <c r="ARU80" s="30"/>
      <c r="ARV80" s="31"/>
      <c r="ARW80" s="32"/>
      <c r="ARX80" s="33"/>
      <c r="ARY80" s="32"/>
      <c r="ARZ80" s="30"/>
      <c r="ASA80" s="32"/>
      <c r="ASB80" s="34"/>
      <c r="ASC80" s="32"/>
      <c r="ASD80" s="35"/>
      <c r="ASE80" s="36"/>
      <c r="ASF80" s="30"/>
      <c r="ASG80" s="30"/>
      <c r="ASH80" s="31"/>
      <c r="ASI80" s="32"/>
      <c r="ASJ80" s="33"/>
      <c r="ASK80" s="32"/>
      <c r="ASL80" s="30"/>
      <c r="ASM80" s="32"/>
      <c r="ASN80" s="34"/>
      <c r="ASO80" s="32"/>
      <c r="ASP80" s="35"/>
      <c r="ASQ80" s="36"/>
      <c r="ASR80" s="30"/>
      <c r="ASS80" s="30"/>
      <c r="AST80" s="31"/>
      <c r="ASU80" s="32"/>
      <c r="ASV80" s="33"/>
      <c r="ASW80" s="32"/>
      <c r="ASX80" s="30"/>
      <c r="ASY80" s="32"/>
      <c r="ASZ80" s="34"/>
      <c r="ATA80" s="32"/>
      <c r="ATB80" s="35"/>
      <c r="ATC80" s="36"/>
      <c r="ATD80" s="30"/>
      <c r="ATE80" s="30"/>
      <c r="ATF80" s="31"/>
      <c r="ATG80" s="32"/>
      <c r="ATH80" s="33"/>
      <c r="ATI80" s="32"/>
      <c r="ATJ80" s="30"/>
      <c r="ATK80" s="32"/>
      <c r="ATL80" s="34"/>
      <c r="ATM80" s="32"/>
      <c r="ATN80" s="35"/>
      <c r="ATO80" s="36"/>
      <c r="ATP80" s="30"/>
      <c r="ATQ80" s="30"/>
      <c r="ATR80" s="31"/>
      <c r="ATS80" s="32"/>
      <c r="ATT80" s="33"/>
      <c r="ATU80" s="32"/>
      <c r="ATV80" s="30"/>
      <c r="ATW80" s="32"/>
      <c r="ATX80" s="34"/>
      <c r="ATY80" s="32"/>
      <c r="ATZ80" s="35"/>
      <c r="AUA80" s="36"/>
      <c r="AUB80" s="30"/>
      <c r="AUC80" s="30"/>
      <c r="AUD80" s="31"/>
      <c r="AUE80" s="32"/>
      <c r="AUF80" s="33"/>
      <c r="AUG80" s="32"/>
      <c r="AUH80" s="30"/>
      <c r="AUI80" s="32"/>
      <c r="AUJ80" s="34"/>
      <c r="AUK80" s="32"/>
      <c r="AUL80" s="35"/>
      <c r="AUM80" s="36"/>
      <c r="AUN80" s="30"/>
      <c r="AUO80" s="30"/>
      <c r="AUP80" s="31"/>
      <c r="AUQ80" s="32"/>
      <c r="AUR80" s="33"/>
      <c r="AUS80" s="32"/>
      <c r="AUT80" s="30"/>
      <c r="AUU80" s="32"/>
      <c r="AUV80" s="34"/>
      <c r="AUW80" s="32"/>
      <c r="AUX80" s="35"/>
      <c r="AUY80" s="36"/>
      <c r="AUZ80" s="30"/>
      <c r="AVA80" s="30"/>
      <c r="AVB80" s="31"/>
      <c r="AVC80" s="32"/>
      <c r="AVD80" s="33"/>
      <c r="AVE80" s="32"/>
      <c r="AVF80" s="30"/>
      <c r="AVG80" s="32"/>
      <c r="AVH80" s="34"/>
      <c r="AVI80" s="32"/>
      <c r="AVJ80" s="35"/>
      <c r="AVK80" s="36"/>
      <c r="AVL80" s="30"/>
      <c r="AVM80" s="30"/>
      <c r="AVN80" s="31"/>
      <c r="AVO80" s="32"/>
      <c r="AVP80" s="33"/>
      <c r="AVQ80" s="32"/>
      <c r="AVR80" s="30"/>
      <c r="AVS80" s="32"/>
      <c r="AVT80" s="34"/>
      <c r="AVU80" s="32"/>
      <c r="AVV80" s="35"/>
      <c r="AVW80" s="36"/>
      <c r="AVX80" s="30"/>
      <c r="AVY80" s="30"/>
      <c r="AVZ80" s="31"/>
      <c r="AWA80" s="32"/>
      <c r="AWB80" s="33"/>
      <c r="AWC80" s="32"/>
      <c r="AWD80" s="30"/>
      <c r="AWE80" s="32"/>
      <c r="AWF80" s="34"/>
      <c r="AWG80" s="32"/>
      <c r="AWH80" s="35"/>
      <c r="AWI80" s="36"/>
      <c r="AWJ80" s="30"/>
      <c r="AWK80" s="30"/>
      <c r="AWL80" s="31"/>
      <c r="AWM80" s="32"/>
      <c r="AWN80" s="33"/>
      <c r="AWO80" s="32"/>
      <c r="AWP80" s="30"/>
      <c r="AWQ80" s="32"/>
      <c r="AWR80" s="34"/>
      <c r="AWS80" s="32"/>
      <c r="AWT80" s="35"/>
      <c r="AWU80" s="36"/>
      <c r="AWV80" s="30"/>
      <c r="AWW80" s="30"/>
      <c r="AWX80" s="31"/>
      <c r="AWY80" s="32"/>
      <c r="AWZ80" s="33"/>
      <c r="AXA80" s="32"/>
      <c r="AXB80" s="30"/>
      <c r="AXC80" s="32"/>
      <c r="AXD80" s="34"/>
      <c r="AXE80" s="32"/>
      <c r="AXF80" s="35"/>
      <c r="AXG80" s="36"/>
      <c r="AXH80" s="30"/>
      <c r="AXI80" s="30"/>
      <c r="AXJ80" s="31"/>
      <c r="AXK80" s="32"/>
      <c r="AXL80" s="33"/>
      <c r="AXM80" s="32"/>
      <c r="AXN80" s="30"/>
      <c r="AXO80" s="32"/>
      <c r="AXP80" s="34"/>
      <c r="AXQ80" s="32"/>
      <c r="AXR80" s="35"/>
      <c r="AXS80" s="36"/>
      <c r="AXT80" s="30"/>
      <c r="AXU80" s="30"/>
      <c r="AXV80" s="31"/>
      <c r="AXW80" s="32"/>
      <c r="AXX80" s="33"/>
      <c r="AXY80" s="32"/>
      <c r="AXZ80" s="30"/>
      <c r="AYA80" s="32"/>
      <c r="AYB80" s="34"/>
      <c r="AYC80" s="32"/>
      <c r="AYD80" s="35"/>
      <c r="AYE80" s="36"/>
      <c r="AYF80" s="30"/>
      <c r="AYG80" s="30"/>
      <c r="AYH80" s="31"/>
      <c r="AYI80" s="32"/>
      <c r="AYJ80" s="33"/>
      <c r="AYK80" s="32"/>
      <c r="AYL80" s="30"/>
      <c r="AYM80" s="32"/>
      <c r="AYN80" s="34"/>
      <c r="AYO80" s="32"/>
      <c r="AYP80" s="35"/>
      <c r="AYQ80" s="36"/>
      <c r="AYR80" s="30"/>
      <c r="AYS80" s="30"/>
      <c r="AYT80" s="31"/>
      <c r="AYU80" s="32"/>
      <c r="AYV80" s="33"/>
      <c r="AYW80" s="32"/>
      <c r="AYX80" s="30"/>
      <c r="AYY80" s="32"/>
      <c r="AYZ80" s="34"/>
      <c r="AZA80" s="32"/>
      <c r="AZB80" s="35"/>
      <c r="AZC80" s="36"/>
      <c r="AZD80" s="30"/>
      <c r="AZE80" s="30"/>
      <c r="AZF80" s="31"/>
      <c r="AZG80" s="32"/>
      <c r="AZH80" s="33"/>
      <c r="AZI80" s="32"/>
      <c r="AZJ80" s="30"/>
      <c r="AZK80" s="32"/>
      <c r="AZL80" s="34"/>
      <c r="AZM80" s="32"/>
      <c r="AZN80" s="35"/>
      <c r="AZO80" s="36"/>
      <c r="AZP80" s="30"/>
      <c r="AZQ80" s="30"/>
      <c r="AZR80" s="31"/>
      <c r="AZS80" s="32"/>
      <c r="AZT80" s="33"/>
      <c r="AZU80" s="32"/>
      <c r="AZV80" s="30"/>
      <c r="AZW80" s="32"/>
      <c r="AZX80" s="34"/>
      <c r="AZY80" s="32"/>
      <c r="AZZ80" s="35"/>
      <c r="BAA80" s="36"/>
      <c r="BAB80" s="30"/>
      <c r="BAC80" s="30"/>
      <c r="BAD80" s="31"/>
      <c r="BAE80" s="32"/>
      <c r="BAF80" s="33"/>
      <c r="BAG80" s="32"/>
      <c r="BAH80" s="30"/>
      <c r="BAI80" s="32"/>
      <c r="BAJ80" s="34"/>
      <c r="BAK80" s="32"/>
      <c r="BAL80" s="35"/>
      <c r="BAM80" s="36"/>
      <c r="BAN80" s="30"/>
      <c r="BAO80" s="30"/>
      <c r="BAP80" s="31"/>
      <c r="BAQ80" s="32"/>
      <c r="BAR80" s="33"/>
      <c r="BAS80" s="32"/>
      <c r="BAT80" s="30"/>
      <c r="BAU80" s="32"/>
      <c r="BAV80" s="34"/>
      <c r="BAW80" s="32"/>
      <c r="BAX80" s="35"/>
      <c r="BAY80" s="36"/>
      <c r="BAZ80" s="30"/>
      <c r="BBA80" s="30"/>
      <c r="BBB80" s="31"/>
      <c r="BBC80" s="32"/>
      <c r="BBD80" s="33"/>
      <c r="BBE80" s="32"/>
      <c r="BBF80" s="30"/>
      <c r="BBG80" s="32"/>
      <c r="BBH80" s="34"/>
      <c r="BBI80" s="32"/>
      <c r="BBJ80" s="35"/>
      <c r="BBK80" s="36"/>
      <c r="BBL80" s="30"/>
      <c r="BBM80" s="30"/>
      <c r="BBN80" s="31"/>
      <c r="BBO80" s="32"/>
      <c r="BBP80" s="33"/>
      <c r="BBQ80" s="32"/>
      <c r="BBR80" s="30"/>
      <c r="BBS80" s="32"/>
      <c r="BBT80" s="34"/>
      <c r="BBU80" s="32"/>
      <c r="BBV80" s="35"/>
      <c r="BBW80" s="36"/>
      <c r="BBX80" s="30"/>
      <c r="BBY80" s="30"/>
      <c r="BBZ80" s="31"/>
      <c r="BCA80" s="32"/>
      <c r="BCB80" s="33"/>
      <c r="BCC80" s="32"/>
      <c r="BCD80" s="30"/>
      <c r="BCE80" s="32"/>
      <c r="BCF80" s="34"/>
      <c r="BCG80" s="32"/>
      <c r="BCH80" s="35"/>
      <c r="BCI80" s="36"/>
      <c r="BCJ80" s="30"/>
      <c r="BCK80" s="30"/>
      <c r="BCL80" s="31"/>
      <c r="BCM80" s="32"/>
      <c r="BCN80" s="33"/>
      <c r="BCO80" s="32"/>
      <c r="BCP80" s="30"/>
      <c r="BCQ80" s="32"/>
      <c r="BCR80" s="34"/>
      <c r="BCS80" s="32"/>
      <c r="BCT80" s="35"/>
      <c r="BCU80" s="36"/>
      <c r="BCV80" s="30"/>
      <c r="BCW80" s="30"/>
      <c r="BCX80" s="31"/>
      <c r="BCY80" s="32"/>
      <c r="BCZ80" s="33"/>
      <c r="BDA80" s="32"/>
      <c r="BDB80" s="30"/>
      <c r="BDC80" s="32"/>
      <c r="BDD80" s="34"/>
      <c r="BDE80" s="32"/>
      <c r="BDF80" s="35"/>
      <c r="BDG80" s="36"/>
      <c r="BDH80" s="30"/>
      <c r="BDI80" s="30"/>
      <c r="BDJ80" s="31"/>
      <c r="BDK80" s="32"/>
      <c r="BDL80" s="33"/>
      <c r="BDM80" s="32"/>
      <c r="BDN80" s="30"/>
      <c r="BDO80" s="32"/>
      <c r="BDP80" s="34"/>
      <c r="BDQ80" s="32"/>
      <c r="BDR80" s="35"/>
      <c r="BDS80" s="36"/>
      <c r="BDT80" s="30"/>
      <c r="BDU80" s="30"/>
      <c r="BDV80" s="31"/>
      <c r="BDW80" s="32"/>
      <c r="BDX80" s="33"/>
      <c r="BDY80" s="32"/>
      <c r="BDZ80" s="30"/>
      <c r="BEA80" s="32"/>
      <c r="BEB80" s="34"/>
      <c r="BEC80" s="32"/>
      <c r="BED80" s="35"/>
      <c r="BEE80" s="36"/>
      <c r="BEF80" s="30"/>
      <c r="BEG80" s="30"/>
      <c r="BEH80" s="31"/>
      <c r="BEI80" s="32"/>
      <c r="BEJ80" s="33"/>
      <c r="BEK80" s="32"/>
      <c r="BEL80" s="30"/>
      <c r="BEM80" s="32"/>
      <c r="BEN80" s="34"/>
      <c r="BEO80" s="32"/>
      <c r="BEP80" s="35"/>
      <c r="BEQ80" s="36"/>
      <c r="BER80" s="30"/>
      <c r="BES80" s="30"/>
      <c r="BET80" s="31"/>
      <c r="BEU80" s="32"/>
      <c r="BEV80" s="33"/>
      <c r="BEW80" s="32"/>
      <c r="BEX80" s="30"/>
      <c r="BEY80" s="32"/>
      <c r="BEZ80" s="34"/>
      <c r="BFA80" s="32"/>
      <c r="BFB80" s="35"/>
      <c r="BFC80" s="36"/>
      <c r="BFD80" s="30"/>
      <c r="BFE80" s="30"/>
      <c r="BFF80" s="31"/>
      <c r="BFG80" s="32"/>
      <c r="BFH80" s="33"/>
      <c r="BFI80" s="32"/>
      <c r="BFJ80" s="30"/>
      <c r="BFK80" s="32"/>
      <c r="BFL80" s="34"/>
      <c r="BFM80" s="32"/>
      <c r="BFN80" s="35"/>
      <c r="BFO80" s="36"/>
      <c r="BFP80" s="30"/>
      <c r="BFQ80" s="30"/>
      <c r="BFR80" s="31"/>
      <c r="BFS80" s="32"/>
      <c r="BFT80" s="33"/>
      <c r="BFU80" s="32"/>
      <c r="BFV80" s="30"/>
      <c r="BFW80" s="32"/>
      <c r="BFX80" s="34"/>
      <c r="BFY80" s="32"/>
      <c r="BFZ80" s="35"/>
      <c r="BGA80" s="36"/>
      <c r="BGB80" s="30"/>
      <c r="BGC80" s="30"/>
      <c r="BGD80" s="31"/>
      <c r="BGE80" s="32"/>
      <c r="BGF80" s="33"/>
      <c r="BGG80" s="32"/>
      <c r="BGH80" s="30"/>
      <c r="BGI80" s="32"/>
      <c r="BGJ80" s="34"/>
      <c r="BGK80" s="32"/>
      <c r="BGL80" s="35"/>
      <c r="BGM80" s="36"/>
      <c r="BGN80" s="30"/>
      <c r="BGO80" s="30"/>
      <c r="BGP80" s="31"/>
      <c r="BGQ80" s="32"/>
      <c r="BGR80" s="33"/>
      <c r="BGS80" s="32"/>
      <c r="BGT80" s="30"/>
      <c r="BGU80" s="32"/>
      <c r="BGV80" s="34"/>
      <c r="BGW80" s="32"/>
      <c r="BGX80" s="35"/>
      <c r="BGY80" s="36"/>
      <c r="BGZ80" s="30"/>
      <c r="BHA80" s="30"/>
      <c r="BHB80" s="31"/>
      <c r="BHC80" s="32"/>
      <c r="BHD80" s="33"/>
      <c r="BHE80" s="32"/>
      <c r="BHF80" s="30"/>
      <c r="BHG80" s="32"/>
      <c r="BHH80" s="34"/>
      <c r="BHI80" s="32"/>
      <c r="BHJ80" s="35"/>
      <c r="BHK80" s="36"/>
      <c r="BHL80" s="30"/>
      <c r="BHM80" s="30"/>
      <c r="BHN80" s="31"/>
      <c r="BHO80" s="32"/>
      <c r="BHP80" s="33"/>
      <c r="BHQ80" s="32"/>
      <c r="BHR80" s="30"/>
      <c r="BHS80" s="32"/>
      <c r="BHT80" s="34"/>
      <c r="BHU80" s="32"/>
      <c r="BHV80" s="35"/>
      <c r="BHW80" s="36"/>
      <c r="BHX80" s="30"/>
      <c r="BHY80" s="30"/>
      <c r="BHZ80" s="31"/>
      <c r="BIA80" s="32"/>
      <c r="BIB80" s="33"/>
      <c r="BIC80" s="32"/>
      <c r="BID80" s="30"/>
      <c r="BIE80" s="32"/>
      <c r="BIF80" s="34"/>
      <c r="BIG80" s="32"/>
      <c r="BIH80" s="35"/>
      <c r="BII80" s="36"/>
      <c r="BIJ80" s="30"/>
      <c r="BIK80" s="30"/>
      <c r="BIL80" s="31"/>
      <c r="BIM80" s="32"/>
      <c r="BIN80" s="33"/>
      <c r="BIO80" s="32"/>
      <c r="BIP80" s="30"/>
      <c r="BIQ80" s="32"/>
      <c r="BIR80" s="34"/>
      <c r="BIS80" s="32"/>
      <c r="BIT80" s="35"/>
      <c r="BIU80" s="36"/>
      <c r="BIV80" s="30"/>
      <c r="BIW80" s="30"/>
      <c r="BIX80" s="31"/>
      <c r="BIY80" s="32"/>
      <c r="BIZ80" s="33"/>
      <c r="BJA80" s="32"/>
      <c r="BJB80" s="30"/>
      <c r="BJC80" s="32"/>
      <c r="BJD80" s="34"/>
      <c r="BJE80" s="32"/>
      <c r="BJF80" s="35"/>
      <c r="BJG80" s="36"/>
      <c r="BJH80" s="30"/>
      <c r="BJI80" s="30"/>
      <c r="BJJ80" s="31"/>
      <c r="BJK80" s="32"/>
      <c r="BJL80" s="33"/>
      <c r="BJM80" s="32"/>
      <c r="BJN80" s="30"/>
      <c r="BJO80" s="32"/>
      <c r="BJP80" s="34"/>
      <c r="BJQ80" s="32"/>
      <c r="BJR80" s="35"/>
      <c r="BJS80" s="36"/>
      <c r="BJT80" s="30"/>
      <c r="BJU80" s="30"/>
      <c r="BJV80" s="31"/>
      <c r="BJW80" s="32"/>
      <c r="BJX80" s="33"/>
      <c r="BJY80" s="32"/>
      <c r="BJZ80" s="30"/>
      <c r="BKA80" s="32"/>
      <c r="BKB80" s="34"/>
      <c r="BKC80" s="32"/>
      <c r="BKD80" s="35"/>
      <c r="BKE80" s="36"/>
      <c r="BKF80" s="30"/>
      <c r="BKG80" s="30"/>
      <c r="BKH80" s="31"/>
      <c r="BKI80" s="32"/>
      <c r="BKJ80" s="33"/>
      <c r="BKK80" s="32"/>
      <c r="BKL80" s="30"/>
      <c r="BKM80" s="32"/>
      <c r="BKN80" s="34"/>
      <c r="BKO80" s="32"/>
      <c r="BKP80" s="35"/>
      <c r="BKQ80" s="36"/>
      <c r="BKR80" s="30"/>
      <c r="BKS80" s="30"/>
      <c r="BKT80" s="31"/>
      <c r="BKU80" s="32"/>
      <c r="BKV80" s="33"/>
      <c r="BKW80" s="32"/>
      <c r="BKX80" s="30"/>
      <c r="BKY80" s="32"/>
      <c r="BKZ80" s="34"/>
      <c r="BLA80" s="32"/>
      <c r="BLB80" s="35"/>
      <c r="BLC80" s="36"/>
      <c r="BLD80" s="30"/>
      <c r="BLE80" s="30"/>
      <c r="BLF80" s="31"/>
      <c r="BLG80" s="32"/>
      <c r="BLH80" s="33"/>
      <c r="BLI80" s="32"/>
      <c r="BLJ80" s="30"/>
      <c r="BLK80" s="32"/>
      <c r="BLL80" s="34"/>
      <c r="BLM80" s="32"/>
      <c r="BLN80" s="35"/>
      <c r="BLO80" s="36"/>
      <c r="BLP80" s="30"/>
      <c r="BLQ80" s="30"/>
      <c r="BLR80" s="31"/>
      <c r="BLS80" s="32"/>
      <c r="BLT80" s="33"/>
      <c r="BLU80" s="32"/>
      <c r="BLV80" s="30"/>
      <c r="BLW80" s="32"/>
      <c r="BLX80" s="34"/>
      <c r="BLY80" s="32"/>
      <c r="BLZ80" s="35"/>
      <c r="BMA80" s="36"/>
      <c r="BMB80" s="30"/>
      <c r="BMC80" s="30"/>
      <c r="BMD80" s="31"/>
      <c r="BME80" s="32"/>
      <c r="BMF80" s="33"/>
      <c r="BMG80" s="32"/>
      <c r="BMH80" s="30"/>
      <c r="BMI80" s="32"/>
      <c r="BMJ80" s="34"/>
      <c r="BMK80" s="32"/>
      <c r="BML80" s="35"/>
      <c r="BMM80" s="36"/>
      <c r="BMN80" s="30"/>
      <c r="BMO80" s="30"/>
      <c r="BMP80" s="31"/>
      <c r="BMQ80" s="32"/>
      <c r="BMR80" s="33"/>
      <c r="BMS80" s="32"/>
      <c r="BMT80" s="30"/>
      <c r="BMU80" s="32"/>
      <c r="BMV80" s="34"/>
      <c r="BMW80" s="32"/>
      <c r="BMX80" s="35"/>
      <c r="BMY80" s="36"/>
      <c r="BMZ80" s="30"/>
      <c r="BNA80" s="30"/>
      <c r="BNB80" s="31"/>
      <c r="BNC80" s="32"/>
      <c r="BND80" s="33"/>
      <c r="BNE80" s="32"/>
      <c r="BNF80" s="30"/>
      <c r="BNG80" s="32"/>
      <c r="BNH80" s="34"/>
      <c r="BNI80" s="32"/>
      <c r="BNJ80" s="35"/>
      <c r="BNK80" s="36"/>
      <c r="BNL80" s="30"/>
      <c r="BNM80" s="30"/>
      <c r="BNN80" s="31"/>
      <c r="BNO80" s="32"/>
      <c r="BNP80" s="33"/>
      <c r="BNQ80" s="32"/>
      <c r="BNR80" s="30"/>
      <c r="BNS80" s="32"/>
      <c r="BNT80" s="34"/>
      <c r="BNU80" s="32"/>
      <c r="BNV80" s="35"/>
      <c r="BNW80" s="36"/>
      <c r="BNX80" s="30"/>
      <c r="BNY80" s="30"/>
      <c r="BNZ80" s="31"/>
      <c r="BOA80" s="32"/>
      <c r="BOB80" s="33"/>
      <c r="BOC80" s="32"/>
      <c r="BOD80" s="30"/>
      <c r="BOE80" s="32"/>
      <c r="BOF80" s="34"/>
      <c r="BOG80" s="32"/>
      <c r="BOH80" s="35"/>
      <c r="BOI80" s="36"/>
      <c r="BOJ80" s="30"/>
      <c r="BOK80" s="30"/>
      <c r="BOL80" s="31"/>
      <c r="BOM80" s="32"/>
      <c r="BON80" s="33"/>
      <c r="BOO80" s="32"/>
      <c r="BOP80" s="30"/>
      <c r="BOQ80" s="32"/>
      <c r="BOR80" s="34"/>
      <c r="BOS80" s="32"/>
      <c r="BOT80" s="35"/>
      <c r="BOU80" s="36"/>
      <c r="BOV80" s="30"/>
      <c r="BOW80" s="30"/>
      <c r="BOX80" s="31"/>
      <c r="BOY80" s="32"/>
      <c r="BOZ80" s="33"/>
      <c r="BPA80" s="32"/>
      <c r="BPB80" s="30"/>
      <c r="BPC80" s="32"/>
      <c r="BPD80" s="34"/>
      <c r="BPE80" s="32"/>
      <c r="BPF80" s="35"/>
      <c r="BPG80" s="36"/>
      <c r="BPH80" s="30"/>
      <c r="BPI80" s="30"/>
      <c r="BPJ80" s="31"/>
      <c r="BPK80" s="32"/>
      <c r="BPL80" s="33"/>
      <c r="BPM80" s="32"/>
      <c r="BPN80" s="30"/>
      <c r="BPO80" s="32"/>
      <c r="BPP80" s="34"/>
      <c r="BPQ80" s="32"/>
      <c r="BPR80" s="35"/>
      <c r="BPS80" s="36"/>
      <c r="BPT80" s="30"/>
      <c r="BPU80" s="30"/>
      <c r="BPV80" s="31"/>
      <c r="BPW80" s="32"/>
      <c r="BPX80" s="33"/>
      <c r="BPY80" s="32"/>
      <c r="BPZ80" s="30"/>
      <c r="BQA80" s="32"/>
      <c r="BQB80" s="34"/>
      <c r="BQC80" s="32"/>
      <c r="BQD80" s="35"/>
      <c r="BQE80" s="36"/>
      <c r="BQF80" s="30"/>
      <c r="BQG80" s="30"/>
      <c r="BQH80" s="31"/>
      <c r="BQI80" s="32"/>
      <c r="BQJ80" s="33"/>
      <c r="BQK80" s="32"/>
      <c r="BQL80" s="30"/>
      <c r="BQM80" s="32"/>
      <c r="BQN80" s="34"/>
      <c r="BQO80" s="32"/>
      <c r="BQP80" s="35"/>
      <c r="BQQ80" s="36"/>
      <c r="BQR80" s="30"/>
      <c r="BQS80" s="30"/>
      <c r="BQT80" s="31"/>
      <c r="BQU80" s="32"/>
      <c r="BQV80" s="33"/>
      <c r="BQW80" s="32"/>
      <c r="BQX80" s="30"/>
      <c r="BQY80" s="32"/>
      <c r="BQZ80" s="34"/>
      <c r="BRA80" s="32"/>
      <c r="BRB80" s="35"/>
      <c r="BRC80" s="36"/>
      <c r="BRD80" s="30"/>
      <c r="BRE80" s="30"/>
      <c r="BRF80" s="31"/>
      <c r="BRG80" s="32"/>
      <c r="BRH80" s="33"/>
      <c r="BRI80" s="32"/>
      <c r="BRJ80" s="30"/>
      <c r="BRK80" s="32"/>
      <c r="BRL80" s="34"/>
      <c r="BRM80" s="32"/>
      <c r="BRN80" s="35"/>
      <c r="BRO80" s="36"/>
      <c r="BRP80" s="30"/>
      <c r="BRQ80" s="30"/>
      <c r="BRR80" s="31"/>
      <c r="BRS80" s="32"/>
      <c r="BRT80" s="33"/>
      <c r="BRU80" s="32"/>
      <c r="BRV80" s="30"/>
      <c r="BRW80" s="32"/>
      <c r="BRX80" s="34"/>
      <c r="BRY80" s="32"/>
      <c r="BRZ80" s="35"/>
      <c r="BSA80" s="36"/>
      <c r="BSB80" s="30"/>
      <c r="BSC80" s="30"/>
      <c r="BSD80" s="31"/>
      <c r="BSE80" s="32"/>
      <c r="BSF80" s="33"/>
      <c r="BSG80" s="32"/>
      <c r="BSH80" s="30"/>
      <c r="BSI80" s="32"/>
      <c r="BSJ80" s="34"/>
      <c r="BSK80" s="32"/>
      <c r="BSL80" s="35"/>
      <c r="BSM80" s="36"/>
      <c r="BSN80" s="30"/>
      <c r="BSO80" s="30"/>
      <c r="BSP80" s="31"/>
      <c r="BSQ80" s="32"/>
      <c r="BSR80" s="33"/>
      <c r="BSS80" s="32"/>
      <c r="BST80" s="30"/>
      <c r="BSU80" s="32"/>
      <c r="BSV80" s="34"/>
      <c r="BSW80" s="32"/>
      <c r="BSX80" s="35"/>
      <c r="BSY80" s="36"/>
      <c r="BSZ80" s="30"/>
      <c r="BTA80" s="30"/>
      <c r="BTB80" s="31"/>
      <c r="BTC80" s="32"/>
      <c r="BTD80" s="33"/>
      <c r="BTE80" s="32"/>
      <c r="BTF80" s="30"/>
      <c r="BTG80" s="32"/>
      <c r="BTH80" s="34"/>
      <c r="BTI80" s="32"/>
      <c r="BTJ80" s="35"/>
      <c r="BTK80" s="36"/>
      <c r="BTL80" s="30"/>
      <c r="BTM80" s="30"/>
      <c r="BTN80" s="31"/>
      <c r="BTO80" s="32"/>
      <c r="BTP80" s="33"/>
      <c r="BTQ80" s="32"/>
      <c r="BTR80" s="30"/>
      <c r="BTS80" s="32"/>
      <c r="BTT80" s="34"/>
      <c r="BTU80" s="32"/>
      <c r="BTV80" s="35"/>
      <c r="BTW80" s="36"/>
      <c r="BTX80" s="30"/>
      <c r="BTY80" s="30"/>
      <c r="BTZ80" s="31"/>
      <c r="BUA80" s="32"/>
      <c r="BUB80" s="33"/>
      <c r="BUC80" s="32"/>
      <c r="BUD80" s="30"/>
      <c r="BUE80" s="32"/>
      <c r="BUF80" s="34"/>
      <c r="BUG80" s="32"/>
      <c r="BUH80" s="35"/>
      <c r="BUI80" s="36"/>
      <c r="BUJ80" s="30"/>
      <c r="BUK80" s="30"/>
      <c r="BUL80" s="31"/>
      <c r="BUM80" s="32"/>
      <c r="BUN80" s="33"/>
      <c r="BUO80" s="32"/>
      <c r="BUP80" s="30"/>
      <c r="BUQ80" s="32"/>
      <c r="BUR80" s="34"/>
      <c r="BUS80" s="32"/>
      <c r="BUT80" s="35"/>
      <c r="BUU80" s="36"/>
      <c r="BUV80" s="30"/>
      <c r="BUW80" s="30"/>
      <c r="BUX80" s="31"/>
      <c r="BUY80" s="32"/>
      <c r="BUZ80" s="33"/>
      <c r="BVA80" s="32"/>
      <c r="BVB80" s="30"/>
      <c r="BVC80" s="32"/>
      <c r="BVD80" s="34"/>
      <c r="BVE80" s="32"/>
      <c r="BVF80" s="35"/>
      <c r="BVG80" s="36"/>
      <c r="BVH80" s="30"/>
      <c r="BVI80" s="30"/>
      <c r="BVJ80" s="31"/>
      <c r="BVK80" s="32"/>
      <c r="BVL80" s="33"/>
      <c r="BVM80" s="32"/>
      <c r="BVN80" s="30"/>
      <c r="BVO80" s="32"/>
      <c r="BVP80" s="34"/>
      <c r="BVQ80" s="32"/>
      <c r="BVR80" s="35"/>
      <c r="BVS80" s="36"/>
      <c r="BVT80" s="30"/>
      <c r="BVU80" s="30"/>
      <c r="BVV80" s="31"/>
      <c r="BVW80" s="32"/>
      <c r="BVX80" s="33"/>
      <c r="BVY80" s="32"/>
      <c r="BVZ80" s="30"/>
      <c r="BWA80" s="32"/>
      <c r="BWB80" s="34"/>
      <c r="BWC80" s="32"/>
      <c r="BWD80" s="35"/>
      <c r="BWE80" s="36"/>
      <c r="BWF80" s="30"/>
      <c r="BWG80" s="30"/>
      <c r="BWH80" s="31"/>
      <c r="BWI80" s="32"/>
      <c r="BWJ80" s="33"/>
      <c r="BWK80" s="32"/>
      <c r="BWL80" s="30"/>
      <c r="BWM80" s="32"/>
      <c r="BWN80" s="34"/>
      <c r="BWO80" s="32"/>
      <c r="BWP80" s="35"/>
      <c r="BWQ80" s="36"/>
      <c r="BWR80" s="30"/>
      <c r="BWS80" s="30"/>
      <c r="BWT80" s="31"/>
      <c r="BWU80" s="32"/>
      <c r="BWV80" s="33"/>
      <c r="BWW80" s="32"/>
      <c r="BWX80" s="30"/>
      <c r="BWY80" s="32"/>
      <c r="BWZ80" s="34"/>
      <c r="BXA80" s="32"/>
      <c r="BXB80" s="35"/>
      <c r="BXC80" s="36"/>
      <c r="BXD80" s="30"/>
      <c r="BXE80" s="30"/>
      <c r="BXF80" s="31"/>
      <c r="BXG80" s="32"/>
      <c r="BXH80" s="33"/>
      <c r="BXI80" s="32"/>
      <c r="BXJ80" s="30"/>
      <c r="BXK80" s="32"/>
      <c r="BXL80" s="34"/>
      <c r="BXM80" s="32"/>
      <c r="BXN80" s="35"/>
      <c r="BXO80" s="36"/>
      <c r="BXP80" s="30"/>
      <c r="BXQ80" s="30"/>
      <c r="BXR80" s="31"/>
      <c r="BXS80" s="32"/>
      <c r="BXT80" s="33"/>
      <c r="BXU80" s="32"/>
      <c r="BXV80" s="30"/>
      <c r="BXW80" s="32"/>
      <c r="BXX80" s="34"/>
      <c r="BXY80" s="32"/>
      <c r="BXZ80" s="35"/>
      <c r="BYA80" s="36"/>
      <c r="BYB80" s="30"/>
      <c r="BYC80" s="30"/>
      <c r="BYD80" s="31"/>
      <c r="BYE80" s="32"/>
      <c r="BYF80" s="33"/>
      <c r="BYG80" s="32"/>
      <c r="BYH80" s="30"/>
      <c r="BYI80" s="32"/>
      <c r="BYJ80" s="34"/>
      <c r="BYK80" s="32"/>
      <c r="BYL80" s="35"/>
      <c r="BYM80" s="36"/>
      <c r="BYN80" s="30"/>
      <c r="BYO80" s="30"/>
      <c r="BYP80" s="31"/>
      <c r="BYQ80" s="32"/>
      <c r="BYR80" s="33"/>
      <c r="BYS80" s="32"/>
      <c r="BYT80" s="30"/>
      <c r="BYU80" s="32"/>
      <c r="BYV80" s="34"/>
      <c r="BYW80" s="32"/>
      <c r="BYX80" s="35"/>
      <c r="BYY80" s="36"/>
      <c r="BYZ80" s="30"/>
      <c r="BZA80" s="30"/>
      <c r="BZB80" s="31"/>
      <c r="BZC80" s="32"/>
      <c r="BZD80" s="33"/>
      <c r="BZE80" s="32"/>
      <c r="BZF80" s="30"/>
      <c r="BZG80" s="32"/>
      <c r="BZH80" s="34"/>
      <c r="BZI80" s="32"/>
      <c r="BZJ80" s="35"/>
      <c r="BZK80" s="36"/>
      <c r="BZL80" s="30"/>
      <c r="BZM80" s="30"/>
      <c r="BZN80" s="31"/>
      <c r="BZO80" s="32"/>
      <c r="BZP80" s="33"/>
      <c r="BZQ80" s="32"/>
      <c r="BZR80" s="30"/>
      <c r="BZS80" s="32"/>
      <c r="BZT80" s="34"/>
      <c r="BZU80" s="32"/>
      <c r="BZV80" s="35"/>
      <c r="BZW80" s="36"/>
      <c r="BZX80" s="30"/>
      <c r="BZY80" s="30"/>
      <c r="BZZ80" s="31"/>
      <c r="CAA80" s="32"/>
      <c r="CAB80" s="33"/>
      <c r="CAC80" s="32"/>
      <c r="CAD80" s="30"/>
      <c r="CAE80" s="32"/>
      <c r="CAF80" s="34"/>
      <c r="CAG80" s="32"/>
      <c r="CAH80" s="35"/>
      <c r="CAI80" s="36"/>
      <c r="CAJ80" s="30"/>
      <c r="CAK80" s="30"/>
      <c r="CAL80" s="31"/>
      <c r="CAM80" s="32"/>
      <c r="CAN80" s="33"/>
      <c r="CAO80" s="32"/>
      <c r="CAP80" s="30"/>
      <c r="CAQ80" s="32"/>
      <c r="CAR80" s="34"/>
      <c r="CAS80" s="32"/>
      <c r="CAT80" s="35"/>
      <c r="CAU80" s="36"/>
      <c r="CAV80" s="30"/>
      <c r="CAW80" s="30"/>
      <c r="CAX80" s="31"/>
      <c r="CAY80" s="32"/>
      <c r="CAZ80" s="33"/>
      <c r="CBA80" s="32"/>
      <c r="CBB80" s="30"/>
      <c r="CBC80" s="32"/>
      <c r="CBD80" s="34"/>
      <c r="CBE80" s="32"/>
      <c r="CBF80" s="35"/>
      <c r="CBG80" s="36"/>
      <c r="CBH80" s="30"/>
      <c r="CBI80" s="30"/>
      <c r="CBJ80" s="31"/>
      <c r="CBK80" s="32"/>
      <c r="CBL80" s="33"/>
      <c r="CBM80" s="32"/>
      <c r="CBN80" s="30"/>
      <c r="CBO80" s="32"/>
      <c r="CBP80" s="34"/>
      <c r="CBQ80" s="32"/>
      <c r="CBR80" s="35"/>
      <c r="CBS80" s="36"/>
      <c r="CBT80" s="30"/>
      <c r="CBU80" s="30"/>
      <c r="CBV80" s="31"/>
      <c r="CBW80" s="32"/>
      <c r="CBX80" s="33"/>
      <c r="CBY80" s="32"/>
      <c r="CBZ80" s="30"/>
      <c r="CCA80" s="32"/>
      <c r="CCB80" s="34"/>
      <c r="CCC80" s="32"/>
      <c r="CCD80" s="35"/>
      <c r="CCE80" s="36"/>
      <c r="CCF80" s="30"/>
      <c r="CCG80" s="30"/>
      <c r="CCH80" s="31"/>
      <c r="CCI80" s="32"/>
      <c r="CCJ80" s="33"/>
      <c r="CCK80" s="32"/>
      <c r="CCL80" s="30"/>
      <c r="CCM80" s="32"/>
      <c r="CCN80" s="34"/>
      <c r="CCO80" s="32"/>
      <c r="CCP80" s="35"/>
      <c r="CCQ80" s="36"/>
      <c r="CCR80" s="30"/>
      <c r="CCS80" s="30"/>
      <c r="CCT80" s="31"/>
      <c r="CCU80" s="32"/>
      <c r="CCV80" s="33"/>
      <c r="CCW80" s="32"/>
      <c r="CCX80" s="30"/>
      <c r="CCY80" s="32"/>
      <c r="CCZ80" s="34"/>
      <c r="CDA80" s="32"/>
      <c r="CDB80" s="35"/>
      <c r="CDC80" s="36"/>
      <c r="CDD80" s="30"/>
      <c r="CDE80" s="30"/>
      <c r="CDF80" s="31"/>
      <c r="CDG80" s="32"/>
      <c r="CDH80" s="33"/>
      <c r="CDI80" s="32"/>
      <c r="CDJ80" s="30"/>
      <c r="CDK80" s="32"/>
      <c r="CDL80" s="34"/>
      <c r="CDM80" s="32"/>
      <c r="CDN80" s="35"/>
      <c r="CDO80" s="36"/>
      <c r="CDP80" s="30"/>
      <c r="CDQ80" s="30"/>
      <c r="CDR80" s="31"/>
      <c r="CDS80" s="32"/>
      <c r="CDT80" s="33"/>
      <c r="CDU80" s="32"/>
      <c r="CDV80" s="30"/>
      <c r="CDW80" s="32"/>
      <c r="CDX80" s="34"/>
      <c r="CDY80" s="32"/>
      <c r="CDZ80" s="35"/>
      <c r="CEA80" s="36"/>
      <c r="CEB80" s="30"/>
      <c r="CEC80" s="30"/>
      <c r="CED80" s="31"/>
      <c r="CEE80" s="32"/>
      <c r="CEF80" s="33"/>
      <c r="CEG80" s="32"/>
      <c r="CEH80" s="30"/>
      <c r="CEI80" s="32"/>
      <c r="CEJ80" s="34"/>
      <c r="CEK80" s="32"/>
      <c r="CEL80" s="35"/>
      <c r="CEM80" s="36"/>
      <c r="CEN80" s="30"/>
      <c r="CEO80" s="30"/>
      <c r="CEP80" s="31"/>
      <c r="CEQ80" s="32"/>
      <c r="CER80" s="33"/>
      <c r="CES80" s="32"/>
      <c r="CET80" s="30"/>
      <c r="CEU80" s="32"/>
      <c r="CEV80" s="34"/>
      <c r="CEW80" s="32"/>
      <c r="CEX80" s="35"/>
      <c r="CEY80" s="36"/>
      <c r="CEZ80" s="30"/>
      <c r="CFA80" s="30"/>
      <c r="CFB80" s="31"/>
      <c r="CFC80" s="32"/>
      <c r="CFD80" s="33"/>
      <c r="CFE80" s="32"/>
      <c r="CFF80" s="30"/>
      <c r="CFG80" s="32"/>
      <c r="CFH80" s="34"/>
      <c r="CFI80" s="32"/>
      <c r="CFJ80" s="35"/>
      <c r="CFK80" s="36"/>
      <c r="CFL80" s="30"/>
      <c r="CFM80" s="30"/>
      <c r="CFN80" s="31"/>
      <c r="CFO80" s="32"/>
      <c r="CFP80" s="33"/>
      <c r="CFQ80" s="32"/>
      <c r="CFR80" s="30"/>
      <c r="CFS80" s="32"/>
      <c r="CFT80" s="34"/>
      <c r="CFU80" s="32"/>
      <c r="CFV80" s="35"/>
      <c r="CFW80" s="36"/>
      <c r="CFX80" s="30"/>
      <c r="CFY80" s="30"/>
      <c r="CFZ80" s="31"/>
      <c r="CGA80" s="32"/>
      <c r="CGB80" s="33"/>
      <c r="CGC80" s="32"/>
      <c r="CGD80" s="30"/>
      <c r="CGE80" s="32"/>
      <c r="CGF80" s="34"/>
      <c r="CGG80" s="32"/>
      <c r="CGH80" s="35"/>
      <c r="CGI80" s="36"/>
      <c r="CGJ80" s="30"/>
      <c r="CGK80" s="30"/>
      <c r="CGL80" s="31"/>
      <c r="CGM80" s="32"/>
      <c r="CGN80" s="33"/>
      <c r="CGO80" s="32"/>
      <c r="CGP80" s="30"/>
      <c r="CGQ80" s="32"/>
      <c r="CGR80" s="34"/>
      <c r="CGS80" s="32"/>
      <c r="CGT80" s="35"/>
      <c r="CGU80" s="36"/>
      <c r="CGV80" s="30"/>
      <c r="CGW80" s="30"/>
      <c r="CGX80" s="31"/>
      <c r="CGY80" s="32"/>
      <c r="CGZ80" s="33"/>
      <c r="CHA80" s="32"/>
      <c r="CHB80" s="30"/>
      <c r="CHC80" s="32"/>
      <c r="CHD80" s="34"/>
      <c r="CHE80" s="32"/>
      <c r="CHF80" s="35"/>
      <c r="CHG80" s="36"/>
      <c r="CHH80" s="30"/>
      <c r="CHI80" s="30"/>
      <c r="CHJ80" s="31"/>
      <c r="CHK80" s="32"/>
      <c r="CHL80" s="33"/>
      <c r="CHM80" s="32"/>
      <c r="CHN80" s="30"/>
      <c r="CHO80" s="32"/>
      <c r="CHP80" s="34"/>
      <c r="CHQ80" s="32"/>
      <c r="CHR80" s="35"/>
      <c r="CHS80" s="36"/>
      <c r="CHT80" s="30"/>
      <c r="CHU80" s="30"/>
      <c r="CHV80" s="31"/>
      <c r="CHW80" s="32"/>
      <c r="CHX80" s="33"/>
      <c r="CHY80" s="32"/>
      <c r="CHZ80" s="30"/>
      <c r="CIA80" s="32"/>
      <c r="CIB80" s="34"/>
      <c r="CIC80" s="32"/>
      <c r="CID80" s="35"/>
      <c r="CIE80" s="36"/>
      <c r="CIF80" s="30"/>
      <c r="CIG80" s="30"/>
      <c r="CIH80" s="31"/>
      <c r="CII80" s="32"/>
      <c r="CIJ80" s="33"/>
      <c r="CIK80" s="32"/>
      <c r="CIL80" s="30"/>
      <c r="CIM80" s="32"/>
      <c r="CIN80" s="34"/>
      <c r="CIO80" s="32"/>
      <c r="CIP80" s="35"/>
      <c r="CIQ80" s="36"/>
      <c r="CIR80" s="30"/>
      <c r="CIS80" s="30"/>
      <c r="CIT80" s="31"/>
      <c r="CIU80" s="32"/>
      <c r="CIV80" s="33"/>
      <c r="CIW80" s="32"/>
      <c r="CIX80" s="30"/>
      <c r="CIY80" s="32"/>
      <c r="CIZ80" s="34"/>
      <c r="CJA80" s="32"/>
      <c r="CJB80" s="35"/>
      <c r="CJC80" s="36"/>
      <c r="CJD80" s="30"/>
      <c r="CJE80" s="30"/>
      <c r="CJF80" s="31"/>
      <c r="CJG80" s="32"/>
      <c r="CJH80" s="33"/>
      <c r="CJI80" s="32"/>
      <c r="CJJ80" s="30"/>
      <c r="CJK80" s="32"/>
      <c r="CJL80" s="34"/>
      <c r="CJM80" s="32"/>
      <c r="CJN80" s="35"/>
      <c r="CJO80" s="36"/>
      <c r="CJP80" s="30"/>
      <c r="CJQ80" s="30"/>
      <c r="CJR80" s="31"/>
      <c r="CJS80" s="32"/>
      <c r="CJT80" s="33"/>
      <c r="CJU80" s="32"/>
      <c r="CJV80" s="30"/>
      <c r="CJW80" s="32"/>
      <c r="CJX80" s="34"/>
      <c r="CJY80" s="32"/>
      <c r="CJZ80" s="35"/>
      <c r="CKA80" s="36"/>
      <c r="CKB80" s="30"/>
      <c r="CKC80" s="30"/>
      <c r="CKD80" s="31"/>
      <c r="CKE80" s="32"/>
      <c r="CKF80" s="33"/>
      <c r="CKG80" s="32"/>
      <c r="CKH80" s="30"/>
      <c r="CKI80" s="32"/>
      <c r="CKJ80" s="34"/>
      <c r="CKK80" s="32"/>
      <c r="CKL80" s="35"/>
      <c r="CKM80" s="36"/>
      <c r="CKN80" s="30"/>
      <c r="CKO80" s="30"/>
      <c r="CKP80" s="31"/>
      <c r="CKQ80" s="32"/>
      <c r="CKR80" s="33"/>
      <c r="CKS80" s="32"/>
      <c r="CKT80" s="30"/>
      <c r="CKU80" s="32"/>
      <c r="CKV80" s="34"/>
      <c r="CKW80" s="32"/>
      <c r="CKX80" s="35"/>
      <c r="CKY80" s="36"/>
      <c r="CKZ80" s="30"/>
      <c r="CLA80" s="30"/>
      <c r="CLB80" s="31"/>
      <c r="CLC80" s="32"/>
      <c r="CLD80" s="33"/>
      <c r="CLE80" s="32"/>
      <c r="CLF80" s="30"/>
      <c r="CLG80" s="32"/>
      <c r="CLH80" s="34"/>
      <c r="CLI80" s="32"/>
      <c r="CLJ80" s="35"/>
      <c r="CLK80" s="36"/>
      <c r="CLL80" s="30"/>
      <c r="CLM80" s="30"/>
      <c r="CLN80" s="31"/>
      <c r="CLO80" s="32"/>
      <c r="CLP80" s="33"/>
      <c r="CLQ80" s="32"/>
      <c r="CLR80" s="30"/>
      <c r="CLS80" s="32"/>
      <c r="CLT80" s="34"/>
      <c r="CLU80" s="32"/>
      <c r="CLV80" s="35"/>
      <c r="CLW80" s="36"/>
      <c r="CLX80" s="30"/>
      <c r="CLY80" s="30"/>
      <c r="CLZ80" s="31"/>
      <c r="CMA80" s="32"/>
      <c r="CMB80" s="33"/>
      <c r="CMC80" s="32"/>
      <c r="CMD80" s="30"/>
      <c r="CME80" s="32"/>
      <c r="CMF80" s="34"/>
      <c r="CMG80" s="32"/>
      <c r="CMH80" s="35"/>
      <c r="CMI80" s="36"/>
      <c r="CMJ80" s="30"/>
      <c r="CMK80" s="30"/>
      <c r="CML80" s="31"/>
      <c r="CMM80" s="32"/>
      <c r="CMN80" s="33"/>
      <c r="CMO80" s="32"/>
      <c r="CMP80" s="30"/>
      <c r="CMQ80" s="32"/>
      <c r="CMR80" s="34"/>
      <c r="CMS80" s="32"/>
      <c r="CMT80" s="35"/>
      <c r="CMU80" s="36"/>
      <c r="CMV80" s="30"/>
      <c r="CMW80" s="30"/>
      <c r="CMX80" s="31"/>
      <c r="CMY80" s="32"/>
      <c r="CMZ80" s="33"/>
      <c r="CNA80" s="32"/>
      <c r="CNB80" s="30"/>
      <c r="CNC80" s="32"/>
      <c r="CND80" s="34"/>
      <c r="CNE80" s="32"/>
      <c r="CNF80" s="35"/>
      <c r="CNG80" s="36"/>
      <c r="CNH80" s="30"/>
      <c r="CNI80" s="30"/>
      <c r="CNJ80" s="31"/>
      <c r="CNK80" s="32"/>
      <c r="CNL80" s="33"/>
      <c r="CNM80" s="32"/>
      <c r="CNN80" s="30"/>
      <c r="CNO80" s="32"/>
      <c r="CNP80" s="34"/>
      <c r="CNQ80" s="32"/>
      <c r="CNR80" s="35"/>
      <c r="CNS80" s="36"/>
      <c r="CNT80" s="30"/>
      <c r="CNU80" s="30"/>
      <c r="CNV80" s="31"/>
      <c r="CNW80" s="32"/>
      <c r="CNX80" s="33"/>
      <c r="CNY80" s="32"/>
      <c r="CNZ80" s="30"/>
      <c r="COA80" s="32"/>
      <c r="COB80" s="34"/>
      <c r="COC80" s="32"/>
      <c r="COD80" s="35"/>
      <c r="COE80" s="36"/>
      <c r="COF80" s="30"/>
      <c r="COG80" s="30"/>
      <c r="COH80" s="31"/>
      <c r="COI80" s="32"/>
      <c r="COJ80" s="33"/>
      <c r="COK80" s="32"/>
      <c r="COL80" s="30"/>
      <c r="COM80" s="32"/>
      <c r="CON80" s="34"/>
      <c r="COO80" s="32"/>
      <c r="COP80" s="35"/>
      <c r="COQ80" s="36"/>
      <c r="COR80" s="30"/>
      <c r="COS80" s="30"/>
      <c r="COT80" s="31"/>
      <c r="COU80" s="32"/>
      <c r="COV80" s="33"/>
      <c r="COW80" s="32"/>
      <c r="COX80" s="30"/>
      <c r="COY80" s="32"/>
      <c r="COZ80" s="34"/>
      <c r="CPA80" s="32"/>
      <c r="CPB80" s="35"/>
      <c r="CPC80" s="36"/>
      <c r="CPD80" s="30"/>
      <c r="CPE80" s="30"/>
      <c r="CPF80" s="31"/>
      <c r="CPG80" s="32"/>
      <c r="CPH80" s="33"/>
      <c r="CPI80" s="32"/>
      <c r="CPJ80" s="30"/>
      <c r="CPK80" s="32"/>
      <c r="CPL80" s="34"/>
      <c r="CPM80" s="32"/>
      <c r="CPN80" s="35"/>
      <c r="CPO80" s="36"/>
      <c r="CPP80" s="30"/>
      <c r="CPQ80" s="30"/>
      <c r="CPR80" s="31"/>
      <c r="CPS80" s="32"/>
      <c r="CPT80" s="33"/>
      <c r="CPU80" s="32"/>
      <c r="CPV80" s="30"/>
      <c r="CPW80" s="32"/>
      <c r="CPX80" s="34"/>
      <c r="CPY80" s="32"/>
      <c r="CPZ80" s="35"/>
      <c r="CQA80" s="36"/>
      <c r="CQB80" s="30"/>
      <c r="CQC80" s="30"/>
      <c r="CQD80" s="31"/>
      <c r="CQE80" s="32"/>
      <c r="CQF80" s="33"/>
      <c r="CQG80" s="32"/>
      <c r="CQH80" s="30"/>
      <c r="CQI80" s="32"/>
      <c r="CQJ80" s="34"/>
      <c r="CQK80" s="32"/>
      <c r="CQL80" s="35"/>
      <c r="CQM80" s="36"/>
      <c r="CQN80" s="30"/>
      <c r="CQO80" s="30"/>
      <c r="CQP80" s="31"/>
      <c r="CQQ80" s="32"/>
      <c r="CQR80" s="33"/>
      <c r="CQS80" s="32"/>
      <c r="CQT80" s="30"/>
      <c r="CQU80" s="32"/>
      <c r="CQV80" s="34"/>
      <c r="CQW80" s="32"/>
      <c r="CQX80" s="35"/>
      <c r="CQY80" s="36"/>
      <c r="CQZ80" s="30"/>
      <c r="CRA80" s="30"/>
      <c r="CRB80" s="31"/>
      <c r="CRC80" s="32"/>
      <c r="CRD80" s="33"/>
      <c r="CRE80" s="32"/>
      <c r="CRF80" s="30"/>
      <c r="CRG80" s="32"/>
      <c r="CRH80" s="34"/>
      <c r="CRI80" s="32"/>
      <c r="CRJ80" s="35"/>
      <c r="CRK80" s="36"/>
      <c r="CRL80" s="30"/>
      <c r="CRM80" s="30"/>
      <c r="CRN80" s="31"/>
      <c r="CRO80" s="32"/>
      <c r="CRP80" s="33"/>
      <c r="CRQ80" s="32"/>
      <c r="CRR80" s="30"/>
      <c r="CRS80" s="32"/>
      <c r="CRT80" s="34"/>
      <c r="CRU80" s="32"/>
      <c r="CRV80" s="35"/>
      <c r="CRW80" s="36"/>
      <c r="CRX80" s="30"/>
      <c r="CRY80" s="30"/>
      <c r="CRZ80" s="31"/>
      <c r="CSA80" s="32"/>
      <c r="CSB80" s="33"/>
      <c r="CSC80" s="32"/>
      <c r="CSD80" s="30"/>
      <c r="CSE80" s="32"/>
      <c r="CSF80" s="34"/>
      <c r="CSG80" s="32"/>
      <c r="CSH80" s="35"/>
      <c r="CSI80" s="36"/>
      <c r="CSJ80" s="30"/>
      <c r="CSK80" s="30"/>
      <c r="CSL80" s="31"/>
      <c r="CSM80" s="32"/>
      <c r="CSN80" s="33"/>
      <c r="CSO80" s="32"/>
      <c r="CSP80" s="30"/>
      <c r="CSQ80" s="32"/>
      <c r="CSR80" s="34"/>
      <c r="CSS80" s="32"/>
      <c r="CST80" s="35"/>
      <c r="CSU80" s="36"/>
      <c r="CSV80" s="30"/>
      <c r="CSW80" s="30"/>
      <c r="CSX80" s="31"/>
      <c r="CSY80" s="32"/>
      <c r="CSZ80" s="33"/>
      <c r="CTA80" s="32"/>
      <c r="CTB80" s="30"/>
      <c r="CTC80" s="32"/>
      <c r="CTD80" s="34"/>
      <c r="CTE80" s="32"/>
      <c r="CTF80" s="35"/>
      <c r="CTG80" s="36"/>
      <c r="CTH80" s="30"/>
      <c r="CTI80" s="30"/>
      <c r="CTJ80" s="31"/>
      <c r="CTK80" s="32"/>
      <c r="CTL80" s="33"/>
      <c r="CTM80" s="32"/>
      <c r="CTN80" s="30"/>
      <c r="CTO80" s="32"/>
      <c r="CTP80" s="34"/>
      <c r="CTQ80" s="32"/>
      <c r="CTR80" s="35"/>
      <c r="CTS80" s="36"/>
      <c r="CTT80" s="30"/>
      <c r="CTU80" s="30"/>
      <c r="CTV80" s="31"/>
      <c r="CTW80" s="32"/>
      <c r="CTX80" s="33"/>
      <c r="CTY80" s="32"/>
      <c r="CTZ80" s="30"/>
      <c r="CUA80" s="32"/>
      <c r="CUB80" s="34"/>
      <c r="CUC80" s="32"/>
      <c r="CUD80" s="35"/>
      <c r="CUE80" s="36"/>
      <c r="CUF80" s="30"/>
      <c r="CUG80" s="30"/>
      <c r="CUH80" s="31"/>
      <c r="CUI80" s="32"/>
      <c r="CUJ80" s="33"/>
      <c r="CUK80" s="32"/>
      <c r="CUL80" s="30"/>
      <c r="CUM80" s="32"/>
      <c r="CUN80" s="34"/>
      <c r="CUO80" s="32"/>
      <c r="CUP80" s="35"/>
      <c r="CUQ80" s="36"/>
      <c r="CUR80" s="30"/>
      <c r="CUS80" s="30"/>
      <c r="CUT80" s="31"/>
      <c r="CUU80" s="32"/>
      <c r="CUV80" s="33"/>
      <c r="CUW80" s="32"/>
      <c r="CUX80" s="30"/>
      <c r="CUY80" s="32"/>
      <c r="CUZ80" s="34"/>
      <c r="CVA80" s="32"/>
      <c r="CVB80" s="35"/>
      <c r="CVC80" s="36"/>
      <c r="CVD80" s="30"/>
      <c r="CVE80" s="30"/>
      <c r="CVF80" s="31"/>
      <c r="CVG80" s="32"/>
      <c r="CVH80" s="33"/>
      <c r="CVI80" s="32"/>
      <c r="CVJ80" s="30"/>
      <c r="CVK80" s="32"/>
      <c r="CVL80" s="34"/>
      <c r="CVM80" s="32"/>
      <c r="CVN80" s="35"/>
      <c r="CVO80" s="36"/>
      <c r="CVP80" s="30"/>
      <c r="CVQ80" s="30"/>
      <c r="CVR80" s="31"/>
      <c r="CVS80" s="32"/>
      <c r="CVT80" s="33"/>
      <c r="CVU80" s="32"/>
      <c r="CVV80" s="30"/>
      <c r="CVW80" s="32"/>
      <c r="CVX80" s="34"/>
      <c r="CVY80" s="32"/>
      <c r="CVZ80" s="35"/>
      <c r="CWA80" s="36"/>
      <c r="CWB80" s="30"/>
      <c r="CWC80" s="30"/>
      <c r="CWD80" s="31"/>
      <c r="CWE80" s="32"/>
      <c r="CWF80" s="33"/>
      <c r="CWG80" s="32"/>
      <c r="CWH80" s="30"/>
      <c r="CWI80" s="32"/>
      <c r="CWJ80" s="34"/>
      <c r="CWK80" s="32"/>
      <c r="CWL80" s="35"/>
      <c r="CWM80" s="36"/>
      <c r="CWN80" s="30"/>
      <c r="CWO80" s="30"/>
      <c r="CWP80" s="31"/>
      <c r="CWQ80" s="32"/>
      <c r="CWR80" s="33"/>
      <c r="CWS80" s="32"/>
      <c r="CWT80" s="30"/>
      <c r="CWU80" s="32"/>
      <c r="CWV80" s="34"/>
      <c r="CWW80" s="32"/>
      <c r="CWX80" s="35"/>
      <c r="CWY80" s="36"/>
      <c r="CWZ80" s="30"/>
      <c r="CXA80" s="30"/>
      <c r="CXB80" s="31"/>
      <c r="CXC80" s="32"/>
      <c r="CXD80" s="33"/>
      <c r="CXE80" s="32"/>
      <c r="CXF80" s="30"/>
      <c r="CXG80" s="32"/>
      <c r="CXH80" s="34"/>
      <c r="CXI80" s="32"/>
      <c r="CXJ80" s="35"/>
      <c r="CXK80" s="36"/>
      <c r="CXL80" s="30"/>
      <c r="CXM80" s="30"/>
      <c r="CXN80" s="31"/>
      <c r="CXO80" s="32"/>
      <c r="CXP80" s="33"/>
      <c r="CXQ80" s="32"/>
      <c r="CXR80" s="30"/>
      <c r="CXS80" s="32"/>
      <c r="CXT80" s="34"/>
      <c r="CXU80" s="32"/>
      <c r="CXV80" s="35"/>
      <c r="CXW80" s="36"/>
      <c r="CXX80" s="30"/>
      <c r="CXY80" s="30"/>
      <c r="CXZ80" s="31"/>
      <c r="CYA80" s="32"/>
      <c r="CYB80" s="33"/>
      <c r="CYC80" s="32"/>
      <c r="CYD80" s="30"/>
      <c r="CYE80" s="32"/>
      <c r="CYF80" s="34"/>
      <c r="CYG80" s="32"/>
      <c r="CYH80" s="35"/>
      <c r="CYI80" s="36"/>
      <c r="CYJ80" s="30"/>
      <c r="CYK80" s="30"/>
      <c r="CYL80" s="31"/>
      <c r="CYM80" s="32"/>
      <c r="CYN80" s="33"/>
      <c r="CYO80" s="32"/>
      <c r="CYP80" s="30"/>
      <c r="CYQ80" s="32"/>
      <c r="CYR80" s="34"/>
      <c r="CYS80" s="32"/>
      <c r="CYT80" s="35"/>
      <c r="CYU80" s="36"/>
      <c r="CYV80" s="30"/>
      <c r="CYW80" s="30"/>
      <c r="CYX80" s="31"/>
      <c r="CYY80" s="32"/>
      <c r="CYZ80" s="33"/>
      <c r="CZA80" s="32"/>
      <c r="CZB80" s="30"/>
      <c r="CZC80" s="32"/>
      <c r="CZD80" s="34"/>
      <c r="CZE80" s="32"/>
      <c r="CZF80" s="35"/>
      <c r="CZG80" s="36"/>
      <c r="CZH80" s="30"/>
      <c r="CZI80" s="30"/>
      <c r="CZJ80" s="31"/>
      <c r="CZK80" s="32"/>
      <c r="CZL80" s="33"/>
      <c r="CZM80" s="32"/>
      <c r="CZN80" s="30"/>
      <c r="CZO80" s="32"/>
      <c r="CZP80" s="34"/>
      <c r="CZQ80" s="32"/>
      <c r="CZR80" s="35"/>
      <c r="CZS80" s="36"/>
      <c r="CZT80" s="30"/>
      <c r="CZU80" s="30"/>
      <c r="CZV80" s="31"/>
      <c r="CZW80" s="32"/>
      <c r="CZX80" s="33"/>
      <c r="CZY80" s="32"/>
      <c r="CZZ80" s="30"/>
      <c r="DAA80" s="32"/>
      <c r="DAB80" s="34"/>
      <c r="DAC80" s="32"/>
      <c r="DAD80" s="35"/>
      <c r="DAE80" s="36"/>
      <c r="DAF80" s="30"/>
      <c r="DAG80" s="30"/>
      <c r="DAH80" s="31"/>
      <c r="DAI80" s="32"/>
      <c r="DAJ80" s="33"/>
      <c r="DAK80" s="32"/>
      <c r="DAL80" s="30"/>
      <c r="DAM80" s="32"/>
      <c r="DAN80" s="34"/>
      <c r="DAO80" s="32"/>
      <c r="DAP80" s="35"/>
      <c r="DAQ80" s="36"/>
      <c r="DAR80" s="30"/>
      <c r="DAS80" s="30"/>
      <c r="DAT80" s="31"/>
      <c r="DAU80" s="32"/>
      <c r="DAV80" s="33"/>
      <c r="DAW80" s="32"/>
      <c r="DAX80" s="30"/>
      <c r="DAY80" s="32"/>
      <c r="DAZ80" s="34"/>
      <c r="DBA80" s="32"/>
      <c r="DBB80" s="35"/>
      <c r="DBC80" s="36"/>
      <c r="DBD80" s="30"/>
      <c r="DBE80" s="30"/>
      <c r="DBF80" s="31"/>
      <c r="DBG80" s="32"/>
      <c r="DBH80" s="33"/>
      <c r="DBI80" s="32"/>
      <c r="DBJ80" s="30"/>
      <c r="DBK80" s="32"/>
      <c r="DBL80" s="34"/>
      <c r="DBM80" s="32"/>
      <c r="DBN80" s="35"/>
      <c r="DBO80" s="36"/>
      <c r="DBP80" s="30"/>
      <c r="DBQ80" s="30"/>
      <c r="DBR80" s="31"/>
      <c r="DBS80" s="32"/>
      <c r="DBT80" s="33"/>
      <c r="DBU80" s="32"/>
      <c r="DBV80" s="30"/>
      <c r="DBW80" s="32"/>
      <c r="DBX80" s="34"/>
      <c r="DBY80" s="32"/>
      <c r="DBZ80" s="35"/>
      <c r="DCA80" s="36"/>
      <c r="DCB80" s="30"/>
      <c r="DCC80" s="30"/>
      <c r="DCD80" s="31"/>
      <c r="DCE80" s="32"/>
      <c r="DCF80" s="33"/>
      <c r="DCG80" s="32"/>
      <c r="DCH80" s="30"/>
      <c r="DCI80" s="32"/>
      <c r="DCJ80" s="34"/>
      <c r="DCK80" s="32"/>
      <c r="DCL80" s="35"/>
      <c r="DCM80" s="36"/>
      <c r="DCN80" s="30"/>
      <c r="DCO80" s="30"/>
      <c r="DCP80" s="31"/>
      <c r="DCQ80" s="32"/>
      <c r="DCR80" s="33"/>
      <c r="DCS80" s="32"/>
      <c r="DCT80" s="30"/>
      <c r="DCU80" s="32"/>
      <c r="DCV80" s="34"/>
      <c r="DCW80" s="32"/>
      <c r="DCX80" s="35"/>
      <c r="DCY80" s="36"/>
      <c r="DCZ80" s="30"/>
      <c r="DDA80" s="30"/>
      <c r="DDB80" s="31"/>
      <c r="DDC80" s="32"/>
      <c r="DDD80" s="33"/>
      <c r="DDE80" s="32"/>
      <c r="DDF80" s="30"/>
      <c r="DDG80" s="32"/>
      <c r="DDH80" s="34"/>
      <c r="DDI80" s="32"/>
      <c r="DDJ80" s="35"/>
      <c r="DDK80" s="36"/>
      <c r="DDL80" s="30"/>
      <c r="DDM80" s="30"/>
      <c r="DDN80" s="31"/>
      <c r="DDO80" s="32"/>
      <c r="DDP80" s="33"/>
      <c r="DDQ80" s="32"/>
      <c r="DDR80" s="30"/>
      <c r="DDS80" s="32"/>
      <c r="DDT80" s="34"/>
      <c r="DDU80" s="32"/>
      <c r="DDV80" s="35"/>
      <c r="DDW80" s="36"/>
      <c r="DDX80" s="30"/>
      <c r="DDY80" s="30"/>
      <c r="DDZ80" s="31"/>
      <c r="DEA80" s="32"/>
      <c r="DEB80" s="33"/>
      <c r="DEC80" s="32"/>
      <c r="DED80" s="30"/>
      <c r="DEE80" s="32"/>
      <c r="DEF80" s="34"/>
      <c r="DEG80" s="32"/>
      <c r="DEH80" s="35"/>
      <c r="DEI80" s="36"/>
      <c r="DEJ80" s="30"/>
      <c r="DEK80" s="30"/>
      <c r="DEL80" s="31"/>
      <c r="DEM80" s="32"/>
      <c r="DEN80" s="33"/>
      <c r="DEO80" s="32"/>
      <c r="DEP80" s="30"/>
      <c r="DEQ80" s="32"/>
      <c r="DER80" s="34"/>
      <c r="DES80" s="32"/>
      <c r="DET80" s="35"/>
      <c r="DEU80" s="36"/>
      <c r="DEV80" s="30"/>
      <c r="DEW80" s="30"/>
      <c r="DEX80" s="31"/>
      <c r="DEY80" s="32"/>
      <c r="DEZ80" s="33"/>
      <c r="DFA80" s="32"/>
      <c r="DFB80" s="30"/>
      <c r="DFC80" s="32"/>
      <c r="DFD80" s="34"/>
      <c r="DFE80" s="32"/>
      <c r="DFF80" s="35"/>
      <c r="DFG80" s="36"/>
      <c r="DFH80" s="30"/>
      <c r="DFI80" s="30"/>
      <c r="DFJ80" s="31"/>
      <c r="DFK80" s="32"/>
      <c r="DFL80" s="33"/>
      <c r="DFM80" s="32"/>
      <c r="DFN80" s="30"/>
      <c r="DFO80" s="32"/>
      <c r="DFP80" s="34"/>
      <c r="DFQ80" s="32"/>
      <c r="DFR80" s="35"/>
      <c r="DFS80" s="36"/>
      <c r="DFT80" s="30"/>
      <c r="DFU80" s="30"/>
      <c r="DFV80" s="31"/>
      <c r="DFW80" s="32"/>
      <c r="DFX80" s="33"/>
      <c r="DFY80" s="32"/>
      <c r="DFZ80" s="30"/>
      <c r="DGA80" s="32"/>
      <c r="DGB80" s="34"/>
      <c r="DGC80" s="32"/>
      <c r="DGD80" s="35"/>
      <c r="DGE80" s="36"/>
      <c r="DGF80" s="30"/>
      <c r="DGG80" s="30"/>
      <c r="DGH80" s="31"/>
      <c r="DGI80" s="32"/>
      <c r="DGJ80" s="33"/>
      <c r="DGK80" s="32"/>
      <c r="DGL80" s="30"/>
      <c r="DGM80" s="32"/>
      <c r="DGN80" s="34"/>
      <c r="DGO80" s="32"/>
      <c r="DGP80" s="35"/>
      <c r="DGQ80" s="36"/>
      <c r="DGR80" s="30"/>
      <c r="DGS80" s="30"/>
      <c r="DGT80" s="31"/>
      <c r="DGU80" s="32"/>
      <c r="DGV80" s="33"/>
      <c r="DGW80" s="32"/>
      <c r="DGX80" s="30"/>
      <c r="DGY80" s="32"/>
      <c r="DGZ80" s="34"/>
      <c r="DHA80" s="32"/>
      <c r="DHB80" s="35"/>
      <c r="DHC80" s="36"/>
      <c r="DHD80" s="30"/>
      <c r="DHE80" s="30"/>
      <c r="DHF80" s="31"/>
      <c r="DHG80" s="32"/>
      <c r="DHH80" s="33"/>
      <c r="DHI80" s="32"/>
      <c r="DHJ80" s="30"/>
      <c r="DHK80" s="32"/>
      <c r="DHL80" s="34"/>
      <c r="DHM80" s="32"/>
      <c r="DHN80" s="35"/>
      <c r="DHO80" s="36"/>
      <c r="DHP80" s="30"/>
      <c r="DHQ80" s="30"/>
      <c r="DHR80" s="31"/>
      <c r="DHS80" s="32"/>
      <c r="DHT80" s="33"/>
      <c r="DHU80" s="32"/>
      <c r="DHV80" s="30"/>
      <c r="DHW80" s="32"/>
      <c r="DHX80" s="34"/>
      <c r="DHY80" s="32"/>
      <c r="DHZ80" s="35"/>
      <c r="DIA80" s="36"/>
      <c r="DIB80" s="30"/>
      <c r="DIC80" s="30"/>
      <c r="DID80" s="31"/>
      <c r="DIE80" s="32"/>
      <c r="DIF80" s="33"/>
      <c r="DIG80" s="32"/>
      <c r="DIH80" s="30"/>
      <c r="DII80" s="32"/>
      <c r="DIJ80" s="34"/>
      <c r="DIK80" s="32"/>
      <c r="DIL80" s="35"/>
      <c r="DIM80" s="36"/>
      <c r="DIN80" s="30"/>
      <c r="DIO80" s="30"/>
      <c r="DIP80" s="31"/>
      <c r="DIQ80" s="32"/>
      <c r="DIR80" s="33"/>
      <c r="DIS80" s="32"/>
      <c r="DIT80" s="30"/>
      <c r="DIU80" s="32"/>
      <c r="DIV80" s="34"/>
      <c r="DIW80" s="32"/>
      <c r="DIX80" s="35"/>
      <c r="DIY80" s="36"/>
      <c r="DIZ80" s="30"/>
      <c r="DJA80" s="30"/>
      <c r="DJB80" s="31"/>
      <c r="DJC80" s="32"/>
      <c r="DJD80" s="33"/>
      <c r="DJE80" s="32"/>
      <c r="DJF80" s="30"/>
      <c r="DJG80" s="32"/>
      <c r="DJH80" s="34"/>
      <c r="DJI80" s="32"/>
      <c r="DJJ80" s="35"/>
      <c r="DJK80" s="36"/>
      <c r="DJL80" s="30"/>
      <c r="DJM80" s="30"/>
      <c r="DJN80" s="31"/>
      <c r="DJO80" s="32"/>
      <c r="DJP80" s="33"/>
      <c r="DJQ80" s="32"/>
      <c r="DJR80" s="30"/>
      <c r="DJS80" s="32"/>
      <c r="DJT80" s="34"/>
      <c r="DJU80" s="32"/>
      <c r="DJV80" s="35"/>
      <c r="DJW80" s="36"/>
      <c r="DJX80" s="30"/>
      <c r="DJY80" s="30"/>
      <c r="DJZ80" s="31"/>
      <c r="DKA80" s="32"/>
      <c r="DKB80" s="33"/>
      <c r="DKC80" s="32"/>
      <c r="DKD80" s="30"/>
      <c r="DKE80" s="32"/>
      <c r="DKF80" s="34"/>
      <c r="DKG80" s="32"/>
      <c r="DKH80" s="35"/>
      <c r="DKI80" s="36"/>
      <c r="DKJ80" s="30"/>
      <c r="DKK80" s="30"/>
      <c r="DKL80" s="31"/>
      <c r="DKM80" s="32"/>
      <c r="DKN80" s="33"/>
      <c r="DKO80" s="32"/>
      <c r="DKP80" s="30"/>
      <c r="DKQ80" s="32"/>
      <c r="DKR80" s="34"/>
      <c r="DKS80" s="32"/>
      <c r="DKT80" s="35"/>
      <c r="DKU80" s="36"/>
      <c r="DKV80" s="30"/>
      <c r="DKW80" s="30"/>
      <c r="DKX80" s="31"/>
      <c r="DKY80" s="32"/>
      <c r="DKZ80" s="33"/>
      <c r="DLA80" s="32"/>
      <c r="DLB80" s="30"/>
      <c r="DLC80" s="32"/>
      <c r="DLD80" s="34"/>
      <c r="DLE80" s="32"/>
      <c r="DLF80" s="35"/>
      <c r="DLG80" s="36"/>
      <c r="DLH80" s="30"/>
      <c r="DLI80" s="30"/>
      <c r="DLJ80" s="31"/>
      <c r="DLK80" s="32"/>
      <c r="DLL80" s="33"/>
      <c r="DLM80" s="32"/>
      <c r="DLN80" s="30"/>
      <c r="DLO80" s="32"/>
      <c r="DLP80" s="34"/>
      <c r="DLQ80" s="32"/>
      <c r="DLR80" s="35"/>
      <c r="DLS80" s="36"/>
      <c r="DLT80" s="30"/>
      <c r="DLU80" s="30"/>
      <c r="DLV80" s="31"/>
      <c r="DLW80" s="32"/>
      <c r="DLX80" s="33"/>
      <c r="DLY80" s="32"/>
      <c r="DLZ80" s="30"/>
      <c r="DMA80" s="32"/>
      <c r="DMB80" s="34"/>
      <c r="DMC80" s="32"/>
      <c r="DMD80" s="35"/>
      <c r="DME80" s="36"/>
      <c r="DMF80" s="30"/>
      <c r="DMG80" s="30"/>
      <c r="DMH80" s="31"/>
      <c r="DMI80" s="32"/>
      <c r="DMJ80" s="33"/>
      <c r="DMK80" s="32"/>
      <c r="DML80" s="30"/>
      <c r="DMM80" s="32"/>
      <c r="DMN80" s="34"/>
      <c r="DMO80" s="32"/>
      <c r="DMP80" s="35"/>
      <c r="DMQ80" s="36"/>
      <c r="DMR80" s="30"/>
      <c r="DMS80" s="30"/>
      <c r="DMT80" s="31"/>
      <c r="DMU80" s="32"/>
      <c r="DMV80" s="33"/>
      <c r="DMW80" s="32"/>
      <c r="DMX80" s="30"/>
      <c r="DMY80" s="32"/>
      <c r="DMZ80" s="34"/>
      <c r="DNA80" s="32"/>
      <c r="DNB80" s="35"/>
      <c r="DNC80" s="36"/>
      <c r="DND80" s="30"/>
      <c r="DNE80" s="30"/>
      <c r="DNF80" s="31"/>
      <c r="DNG80" s="32"/>
      <c r="DNH80" s="33"/>
      <c r="DNI80" s="32"/>
      <c r="DNJ80" s="30"/>
      <c r="DNK80" s="32"/>
      <c r="DNL80" s="34"/>
      <c r="DNM80" s="32"/>
      <c r="DNN80" s="35"/>
      <c r="DNO80" s="36"/>
      <c r="DNP80" s="30"/>
      <c r="DNQ80" s="30"/>
      <c r="DNR80" s="31"/>
      <c r="DNS80" s="32"/>
      <c r="DNT80" s="33"/>
      <c r="DNU80" s="32"/>
      <c r="DNV80" s="30"/>
      <c r="DNW80" s="32"/>
      <c r="DNX80" s="34"/>
      <c r="DNY80" s="32"/>
      <c r="DNZ80" s="35"/>
      <c r="DOA80" s="36"/>
      <c r="DOB80" s="30"/>
      <c r="DOC80" s="30"/>
      <c r="DOD80" s="31"/>
      <c r="DOE80" s="32"/>
      <c r="DOF80" s="33"/>
      <c r="DOG80" s="32"/>
      <c r="DOH80" s="30"/>
      <c r="DOI80" s="32"/>
      <c r="DOJ80" s="34"/>
      <c r="DOK80" s="32"/>
      <c r="DOL80" s="35"/>
      <c r="DOM80" s="36"/>
      <c r="DON80" s="30"/>
      <c r="DOO80" s="30"/>
      <c r="DOP80" s="31"/>
      <c r="DOQ80" s="32"/>
      <c r="DOR80" s="33"/>
      <c r="DOS80" s="32"/>
      <c r="DOT80" s="30"/>
      <c r="DOU80" s="32"/>
      <c r="DOV80" s="34"/>
      <c r="DOW80" s="32"/>
      <c r="DOX80" s="35"/>
      <c r="DOY80" s="36"/>
      <c r="DOZ80" s="30"/>
      <c r="DPA80" s="30"/>
      <c r="DPB80" s="31"/>
      <c r="DPC80" s="32"/>
      <c r="DPD80" s="33"/>
      <c r="DPE80" s="32"/>
      <c r="DPF80" s="30"/>
      <c r="DPG80" s="32"/>
      <c r="DPH80" s="34"/>
      <c r="DPI80" s="32"/>
      <c r="DPJ80" s="35"/>
      <c r="DPK80" s="36"/>
      <c r="DPL80" s="30"/>
      <c r="DPM80" s="30"/>
      <c r="DPN80" s="31"/>
      <c r="DPO80" s="32"/>
      <c r="DPP80" s="33"/>
      <c r="DPQ80" s="32"/>
      <c r="DPR80" s="30"/>
      <c r="DPS80" s="32"/>
      <c r="DPT80" s="34"/>
      <c r="DPU80" s="32"/>
      <c r="DPV80" s="35"/>
      <c r="DPW80" s="36"/>
      <c r="DPX80" s="30"/>
      <c r="DPY80" s="30"/>
      <c r="DPZ80" s="31"/>
      <c r="DQA80" s="32"/>
      <c r="DQB80" s="33"/>
      <c r="DQC80" s="32"/>
      <c r="DQD80" s="30"/>
      <c r="DQE80" s="32"/>
      <c r="DQF80" s="34"/>
      <c r="DQG80" s="32"/>
      <c r="DQH80" s="35"/>
      <c r="DQI80" s="36"/>
      <c r="DQJ80" s="30"/>
      <c r="DQK80" s="30"/>
      <c r="DQL80" s="31"/>
      <c r="DQM80" s="32"/>
      <c r="DQN80" s="33"/>
      <c r="DQO80" s="32"/>
      <c r="DQP80" s="30"/>
      <c r="DQQ80" s="32"/>
      <c r="DQR80" s="34"/>
      <c r="DQS80" s="32"/>
      <c r="DQT80" s="35"/>
      <c r="DQU80" s="36"/>
      <c r="DQV80" s="30"/>
      <c r="DQW80" s="30"/>
      <c r="DQX80" s="31"/>
      <c r="DQY80" s="32"/>
      <c r="DQZ80" s="33"/>
      <c r="DRA80" s="32"/>
      <c r="DRB80" s="30"/>
      <c r="DRC80" s="32"/>
      <c r="DRD80" s="34"/>
      <c r="DRE80" s="32"/>
      <c r="DRF80" s="35"/>
      <c r="DRG80" s="36"/>
      <c r="DRH80" s="30"/>
      <c r="DRI80" s="30"/>
      <c r="DRJ80" s="31"/>
      <c r="DRK80" s="32"/>
      <c r="DRL80" s="33"/>
      <c r="DRM80" s="32"/>
      <c r="DRN80" s="30"/>
      <c r="DRO80" s="32"/>
      <c r="DRP80" s="34"/>
      <c r="DRQ80" s="32"/>
      <c r="DRR80" s="35"/>
      <c r="DRS80" s="36"/>
      <c r="DRT80" s="30"/>
      <c r="DRU80" s="30"/>
      <c r="DRV80" s="31"/>
      <c r="DRW80" s="32"/>
      <c r="DRX80" s="33"/>
      <c r="DRY80" s="32"/>
      <c r="DRZ80" s="30"/>
      <c r="DSA80" s="32"/>
      <c r="DSB80" s="34"/>
      <c r="DSC80" s="32"/>
      <c r="DSD80" s="35"/>
      <c r="DSE80" s="36"/>
      <c r="DSF80" s="30"/>
      <c r="DSG80" s="30"/>
      <c r="DSH80" s="31"/>
      <c r="DSI80" s="32"/>
      <c r="DSJ80" s="33"/>
      <c r="DSK80" s="32"/>
      <c r="DSL80" s="30"/>
      <c r="DSM80" s="32"/>
      <c r="DSN80" s="34"/>
      <c r="DSO80" s="32"/>
      <c r="DSP80" s="35"/>
      <c r="DSQ80" s="36"/>
      <c r="DSR80" s="30"/>
      <c r="DSS80" s="30"/>
      <c r="DST80" s="31"/>
      <c r="DSU80" s="32"/>
      <c r="DSV80" s="33"/>
      <c r="DSW80" s="32"/>
      <c r="DSX80" s="30"/>
      <c r="DSY80" s="32"/>
      <c r="DSZ80" s="34"/>
      <c r="DTA80" s="32"/>
      <c r="DTB80" s="35"/>
      <c r="DTC80" s="36"/>
      <c r="DTD80" s="30"/>
      <c r="DTE80" s="30"/>
      <c r="DTF80" s="31"/>
      <c r="DTG80" s="32"/>
      <c r="DTH80" s="33"/>
      <c r="DTI80" s="32"/>
      <c r="DTJ80" s="30"/>
      <c r="DTK80" s="32"/>
      <c r="DTL80" s="34"/>
      <c r="DTM80" s="32"/>
      <c r="DTN80" s="35"/>
      <c r="DTO80" s="36"/>
      <c r="DTP80" s="30"/>
      <c r="DTQ80" s="30"/>
      <c r="DTR80" s="31"/>
      <c r="DTS80" s="32"/>
      <c r="DTT80" s="33"/>
      <c r="DTU80" s="32"/>
      <c r="DTV80" s="30"/>
      <c r="DTW80" s="32"/>
      <c r="DTX80" s="34"/>
      <c r="DTY80" s="32"/>
      <c r="DTZ80" s="35"/>
      <c r="DUA80" s="36"/>
      <c r="DUB80" s="30"/>
      <c r="DUC80" s="30"/>
      <c r="DUD80" s="31"/>
      <c r="DUE80" s="32"/>
      <c r="DUF80" s="33"/>
      <c r="DUG80" s="32"/>
      <c r="DUH80" s="30"/>
      <c r="DUI80" s="32"/>
      <c r="DUJ80" s="34"/>
      <c r="DUK80" s="32"/>
      <c r="DUL80" s="35"/>
      <c r="DUM80" s="36"/>
      <c r="DUN80" s="30"/>
      <c r="DUO80" s="30"/>
      <c r="DUP80" s="31"/>
      <c r="DUQ80" s="32"/>
      <c r="DUR80" s="33"/>
      <c r="DUS80" s="32"/>
      <c r="DUT80" s="30"/>
      <c r="DUU80" s="32"/>
      <c r="DUV80" s="34"/>
      <c r="DUW80" s="32"/>
      <c r="DUX80" s="35"/>
      <c r="DUY80" s="36"/>
      <c r="DUZ80" s="30"/>
      <c r="DVA80" s="30"/>
      <c r="DVB80" s="31"/>
      <c r="DVC80" s="32"/>
      <c r="DVD80" s="33"/>
      <c r="DVE80" s="32"/>
      <c r="DVF80" s="30"/>
      <c r="DVG80" s="32"/>
      <c r="DVH80" s="34"/>
      <c r="DVI80" s="32"/>
      <c r="DVJ80" s="35"/>
      <c r="DVK80" s="36"/>
      <c r="DVL80" s="30"/>
      <c r="DVM80" s="30"/>
      <c r="DVN80" s="31"/>
      <c r="DVO80" s="32"/>
      <c r="DVP80" s="33"/>
      <c r="DVQ80" s="32"/>
      <c r="DVR80" s="30"/>
      <c r="DVS80" s="32"/>
      <c r="DVT80" s="34"/>
      <c r="DVU80" s="32"/>
      <c r="DVV80" s="35"/>
      <c r="DVW80" s="36"/>
      <c r="DVX80" s="30"/>
      <c r="DVY80" s="30"/>
      <c r="DVZ80" s="31"/>
      <c r="DWA80" s="32"/>
      <c r="DWB80" s="33"/>
      <c r="DWC80" s="32"/>
      <c r="DWD80" s="30"/>
      <c r="DWE80" s="32"/>
      <c r="DWF80" s="34"/>
      <c r="DWG80" s="32"/>
      <c r="DWH80" s="35"/>
      <c r="DWI80" s="36"/>
      <c r="DWJ80" s="30"/>
      <c r="DWK80" s="30"/>
      <c r="DWL80" s="31"/>
      <c r="DWM80" s="32"/>
      <c r="DWN80" s="33"/>
      <c r="DWO80" s="32"/>
      <c r="DWP80" s="30"/>
      <c r="DWQ80" s="32"/>
      <c r="DWR80" s="34"/>
      <c r="DWS80" s="32"/>
      <c r="DWT80" s="35"/>
      <c r="DWU80" s="36"/>
      <c r="DWV80" s="30"/>
      <c r="DWW80" s="30"/>
      <c r="DWX80" s="31"/>
      <c r="DWY80" s="32"/>
      <c r="DWZ80" s="33"/>
      <c r="DXA80" s="32"/>
      <c r="DXB80" s="30"/>
      <c r="DXC80" s="32"/>
      <c r="DXD80" s="34"/>
      <c r="DXE80" s="32"/>
      <c r="DXF80" s="35"/>
      <c r="DXG80" s="36"/>
      <c r="DXH80" s="30"/>
      <c r="DXI80" s="30"/>
      <c r="DXJ80" s="31"/>
      <c r="DXK80" s="32"/>
      <c r="DXL80" s="33"/>
      <c r="DXM80" s="32"/>
      <c r="DXN80" s="30"/>
      <c r="DXO80" s="32"/>
      <c r="DXP80" s="34"/>
      <c r="DXQ80" s="32"/>
      <c r="DXR80" s="35"/>
      <c r="DXS80" s="36"/>
      <c r="DXT80" s="30"/>
      <c r="DXU80" s="30"/>
      <c r="DXV80" s="31"/>
      <c r="DXW80" s="32"/>
      <c r="DXX80" s="33"/>
      <c r="DXY80" s="32"/>
      <c r="DXZ80" s="30"/>
      <c r="DYA80" s="32"/>
      <c r="DYB80" s="34"/>
      <c r="DYC80" s="32"/>
      <c r="DYD80" s="35"/>
      <c r="DYE80" s="36"/>
      <c r="DYF80" s="30"/>
      <c r="DYG80" s="30"/>
      <c r="DYH80" s="31"/>
      <c r="DYI80" s="32"/>
      <c r="DYJ80" s="33"/>
      <c r="DYK80" s="32"/>
      <c r="DYL80" s="30"/>
      <c r="DYM80" s="32"/>
      <c r="DYN80" s="34"/>
      <c r="DYO80" s="32"/>
      <c r="DYP80" s="35"/>
      <c r="DYQ80" s="36"/>
      <c r="DYR80" s="30"/>
      <c r="DYS80" s="30"/>
      <c r="DYT80" s="31"/>
      <c r="DYU80" s="32"/>
      <c r="DYV80" s="33"/>
      <c r="DYW80" s="32"/>
      <c r="DYX80" s="30"/>
      <c r="DYY80" s="32"/>
      <c r="DYZ80" s="34"/>
      <c r="DZA80" s="32"/>
      <c r="DZB80" s="35"/>
      <c r="DZC80" s="36"/>
      <c r="DZD80" s="30"/>
      <c r="DZE80" s="30"/>
      <c r="DZF80" s="31"/>
      <c r="DZG80" s="32"/>
      <c r="DZH80" s="33"/>
      <c r="DZI80" s="32"/>
      <c r="DZJ80" s="30"/>
      <c r="DZK80" s="32"/>
      <c r="DZL80" s="34"/>
      <c r="DZM80" s="32"/>
      <c r="DZN80" s="35"/>
      <c r="DZO80" s="36"/>
      <c r="DZP80" s="30"/>
      <c r="DZQ80" s="30"/>
      <c r="DZR80" s="31"/>
      <c r="DZS80" s="32"/>
      <c r="DZT80" s="33"/>
      <c r="DZU80" s="32"/>
      <c r="DZV80" s="30"/>
      <c r="DZW80" s="32"/>
      <c r="DZX80" s="34"/>
      <c r="DZY80" s="32"/>
      <c r="DZZ80" s="35"/>
      <c r="EAA80" s="36"/>
      <c r="EAB80" s="30"/>
      <c r="EAC80" s="30"/>
      <c r="EAD80" s="31"/>
      <c r="EAE80" s="32"/>
      <c r="EAF80" s="33"/>
      <c r="EAG80" s="32"/>
      <c r="EAH80" s="30"/>
      <c r="EAI80" s="32"/>
      <c r="EAJ80" s="34"/>
      <c r="EAK80" s="32"/>
      <c r="EAL80" s="35"/>
      <c r="EAM80" s="36"/>
      <c r="EAN80" s="30"/>
      <c r="EAO80" s="30"/>
      <c r="EAP80" s="31"/>
      <c r="EAQ80" s="32"/>
      <c r="EAR80" s="33"/>
      <c r="EAS80" s="32"/>
      <c r="EAT80" s="30"/>
      <c r="EAU80" s="32"/>
      <c r="EAV80" s="34"/>
      <c r="EAW80" s="32"/>
      <c r="EAX80" s="35"/>
      <c r="EAY80" s="36"/>
      <c r="EAZ80" s="30"/>
      <c r="EBA80" s="30"/>
      <c r="EBB80" s="31"/>
      <c r="EBC80" s="32"/>
      <c r="EBD80" s="33"/>
      <c r="EBE80" s="32"/>
      <c r="EBF80" s="30"/>
      <c r="EBG80" s="32"/>
      <c r="EBH80" s="34"/>
      <c r="EBI80" s="32"/>
      <c r="EBJ80" s="35"/>
      <c r="EBK80" s="36"/>
      <c r="EBL80" s="30"/>
      <c r="EBM80" s="30"/>
      <c r="EBN80" s="31"/>
      <c r="EBO80" s="32"/>
      <c r="EBP80" s="33"/>
      <c r="EBQ80" s="32"/>
      <c r="EBR80" s="30"/>
      <c r="EBS80" s="32"/>
      <c r="EBT80" s="34"/>
      <c r="EBU80" s="32"/>
      <c r="EBV80" s="35"/>
      <c r="EBW80" s="36"/>
      <c r="EBX80" s="30"/>
      <c r="EBY80" s="30"/>
      <c r="EBZ80" s="31"/>
      <c r="ECA80" s="32"/>
      <c r="ECB80" s="33"/>
      <c r="ECC80" s="32"/>
      <c r="ECD80" s="30"/>
      <c r="ECE80" s="32"/>
      <c r="ECF80" s="34"/>
      <c r="ECG80" s="32"/>
      <c r="ECH80" s="35"/>
      <c r="ECI80" s="36"/>
      <c r="ECJ80" s="30"/>
      <c r="ECK80" s="30"/>
      <c r="ECL80" s="31"/>
      <c r="ECM80" s="32"/>
      <c r="ECN80" s="33"/>
      <c r="ECO80" s="32"/>
      <c r="ECP80" s="30"/>
      <c r="ECQ80" s="32"/>
      <c r="ECR80" s="34"/>
      <c r="ECS80" s="32"/>
      <c r="ECT80" s="35"/>
      <c r="ECU80" s="36"/>
      <c r="ECV80" s="30"/>
      <c r="ECW80" s="30"/>
      <c r="ECX80" s="31"/>
      <c r="ECY80" s="32"/>
      <c r="ECZ80" s="33"/>
      <c r="EDA80" s="32"/>
      <c r="EDB80" s="30"/>
      <c r="EDC80" s="32"/>
      <c r="EDD80" s="34"/>
      <c r="EDE80" s="32"/>
      <c r="EDF80" s="35"/>
      <c r="EDG80" s="36"/>
      <c r="EDH80" s="30"/>
      <c r="EDI80" s="30"/>
      <c r="EDJ80" s="31"/>
      <c r="EDK80" s="32"/>
      <c r="EDL80" s="33"/>
      <c r="EDM80" s="32"/>
      <c r="EDN80" s="30"/>
      <c r="EDO80" s="32"/>
      <c r="EDP80" s="34"/>
      <c r="EDQ80" s="32"/>
      <c r="EDR80" s="35"/>
      <c r="EDS80" s="36"/>
      <c r="EDT80" s="30"/>
      <c r="EDU80" s="30"/>
      <c r="EDV80" s="31"/>
      <c r="EDW80" s="32"/>
      <c r="EDX80" s="33"/>
      <c r="EDY80" s="32"/>
      <c r="EDZ80" s="30"/>
      <c r="EEA80" s="32"/>
      <c r="EEB80" s="34"/>
      <c r="EEC80" s="32"/>
      <c r="EED80" s="35"/>
      <c r="EEE80" s="36"/>
      <c r="EEF80" s="30"/>
      <c r="EEG80" s="30"/>
      <c r="EEH80" s="31"/>
      <c r="EEI80" s="32"/>
      <c r="EEJ80" s="33"/>
      <c r="EEK80" s="32"/>
      <c r="EEL80" s="30"/>
      <c r="EEM80" s="32"/>
      <c r="EEN80" s="34"/>
      <c r="EEO80" s="32"/>
      <c r="EEP80" s="35"/>
      <c r="EEQ80" s="36"/>
      <c r="EER80" s="30"/>
      <c r="EES80" s="30"/>
      <c r="EET80" s="31"/>
      <c r="EEU80" s="32"/>
      <c r="EEV80" s="33"/>
      <c r="EEW80" s="32"/>
      <c r="EEX80" s="30"/>
      <c r="EEY80" s="32"/>
      <c r="EEZ80" s="34"/>
      <c r="EFA80" s="32"/>
      <c r="EFB80" s="35"/>
      <c r="EFC80" s="36"/>
      <c r="EFD80" s="30"/>
      <c r="EFE80" s="30"/>
      <c r="EFF80" s="31"/>
      <c r="EFG80" s="32"/>
      <c r="EFH80" s="33"/>
      <c r="EFI80" s="32"/>
      <c r="EFJ80" s="30"/>
      <c r="EFK80" s="32"/>
      <c r="EFL80" s="34"/>
      <c r="EFM80" s="32"/>
      <c r="EFN80" s="35"/>
      <c r="EFO80" s="36"/>
      <c r="EFP80" s="30"/>
      <c r="EFQ80" s="30"/>
      <c r="EFR80" s="31"/>
      <c r="EFS80" s="32"/>
      <c r="EFT80" s="33"/>
      <c r="EFU80" s="32"/>
      <c r="EFV80" s="30"/>
      <c r="EFW80" s="32"/>
      <c r="EFX80" s="34"/>
      <c r="EFY80" s="32"/>
      <c r="EFZ80" s="35"/>
      <c r="EGA80" s="36"/>
      <c r="EGB80" s="30"/>
      <c r="EGC80" s="30"/>
      <c r="EGD80" s="31"/>
      <c r="EGE80" s="32"/>
      <c r="EGF80" s="33"/>
      <c r="EGG80" s="32"/>
      <c r="EGH80" s="30"/>
      <c r="EGI80" s="32"/>
      <c r="EGJ80" s="34"/>
      <c r="EGK80" s="32"/>
      <c r="EGL80" s="35"/>
      <c r="EGM80" s="36"/>
      <c r="EGN80" s="30"/>
      <c r="EGO80" s="30"/>
      <c r="EGP80" s="31"/>
      <c r="EGQ80" s="32"/>
      <c r="EGR80" s="33"/>
      <c r="EGS80" s="32"/>
      <c r="EGT80" s="30"/>
      <c r="EGU80" s="32"/>
      <c r="EGV80" s="34"/>
      <c r="EGW80" s="32"/>
      <c r="EGX80" s="35"/>
      <c r="EGY80" s="36"/>
      <c r="EGZ80" s="30"/>
      <c r="EHA80" s="30"/>
      <c r="EHB80" s="31"/>
      <c r="EHC80" s="32"/>
      <c r="EHD80" s="33"/>
      <c r="EHE80" s="32"/>
      <c r="EHF80" s="30"/>
      <c r="EHG80" s="32"/>
      <c r="EHH80" s="34"/>
      <c r="EHI80" s="32"/>
      <c r="EHJ80" s="35"/>
      <c r="EHK80" s="36"/>
      <c r="EHL80" s="30"/>
      <c r="EHM80" s="30"/>
      <c r="EHN80" s="31"/>
      <c r="EHO80" s="32"/>
      <c r="EHP80" s="33"/>
      <c r="EHQ80" s="32"/>
      <c r="EHR80" s="30"/>
      <c r="EHS80" s="32"/>
      <c r="EHT80" s="34"/>
      <c r="EHU80" s="32"/>
      <c r="EHV80" s="35"/>
      <c r="EHW80" s="36"/>
      <c r="EHX80" s="30"/>
      <c r="EHY80" s="30"/>
      <c r="EHZ80" s="31"/>
      <c r="EIA80" s="32"/>
      <c r="EIB80" s="33"/>
      <c r="EIC80" s="32"/>
      <c r="EID80" s="30"/>
      <c r="EIE80" s="32"/>
      <c r="EIF80" s="34"/>
      <c r="EIG80" s="32"/>
      <c r="EIH80" s="35"/>
      <c r="EII80" s="36"/>
      <c r="EIJ80" s="30"/>
      <c r="EIK80" s="30"/>
      <c r="EIL80" s="31"/>
      <c r="EIM80" s="32"/>
      <c r="EIN80" s="33"/>
      <c r="EIO80" s="32"/>
      <c r="EIP80" s="30"/>
      <c r="EIQ80" s="32"/>
      <c r="EIR80" s="34"/>
      <c r="EIS80" s="32"/>
      <c r="EIT80" s="35"/>
      <c r="EIU80" s="36"/>
      <c r="EIV80" s="30"/>
      <c r="EIW80" s="30"/>
      <c r="EIX80" s="31"/>
      <c r="EIY80" s="32"/>
      <c r="EIZ80" s="33"/>
      <c r="EJA80" s="32"/>
      <c r="EJB80" s="30"/>
      <c r="EJC80" s="32"/>
      <c r="EJD80" s="34"/>
      <c r="EJE80" s="32"/>
      <c r="EJF80" s="35"/>
      <c r="EJG80" s="36"/>
      <c r="EJH80" s="30"/>
      <c r="EJI80" s="30"/>
      <c r="EJJ80" s="31"/>
      <c r="EJK80" s="32"/>
      <c r="EJL80" s="33"/>
      <c r="EJM80" s="32"/>
      <c r="EJN80" s="30"/>
      <c r="EJO80" s="32"/>
      <c r="EJP80" s="34"/>
      <c r="EJQ80" s="32"/>
      <c r="EJR80" s="35"/>
      <c r="EJS80" s="36"/>
      <c r="EJT80" s="30"/>
      <c r="EJU80" s="30"/>
      <c r="EJV80" s="31"/>
      <c r="EJW80" s="32"/>
      <c r="EJX80" s="33"/>
      <c r="EJY80" s="32"/>
      <c r="EJZ80" s="30"/>
      <c r="EKA80" s="32"/>
      <c r="EKB80" s="34"/>
      <c r="EKC80" s="32"/>
      <c r="EKD80" s="35"/>
      <c r="EKE80" s="36"/>
      <c r="EKF80" s="30"/>
      <c r="EKG80" s="30"/>
      <c r="EKH80" s="31"/>
      <c r="EKI80" s="32"/>
      <c r="EKJ80" s="33"/>
      <c r="EKK80" s="32"/>
      <c r="EKL80" s="30"/>
      <c r="EKM80" s="32"/>
      <c r="EKN80" s="34"/>
      <c r="EKO80" s="32"/>
      <c r="EKP80" s="35"/>
      <c r="EKQ80" s="36"/>
      <c r="EKR80" s="30"/>
      <c r="EKS80" s="30"/>
      <c r="EKT80" s="31"/>
      <c r="EKU80" s="32"/>
      <c r="EKV80" s="33"/>
      <c r="EKW80" s="32"/>
      <c r="EKX80" s="30"/>
      <c r="EKY80" s="32"/>
      <c r="EKZ80" s="34"/>
      <c r="ELA80" s="32"/>
      <c r="ELB80" s="35"/>
      <c r="ELC80" s="36"/>
      <c r="ELD80" s="30"/>
      <c r="ELE80" s="30"/>
      <c r="ELF80" s="31"/>
      <c r="ELG80" s="32"/>
      <c r="ELH80" s="33"/>
      <c r="ELI80" s="32"/>
      <c r="ELJ80" s="30"/>
      <c r="ELK80" s="32"/>
      <c r="ELL80" s="34"/>
      <c r="ELM80" s="32"/>
      <c r="ELN80" s="35"/>
      <c r="ELO80" s="36"/>
      <c r="ELP80" s="30"/>
      <c r="ELQ80" s="30"/>
      <c r="ELR80" s="31"/>
      <c r="ELS80" s="32"/>
      <c r="ELT80" s="33"/>
      <c r="ELU80" s="32"/>
      <c r="ELV80" s="30"/>
      <c r="ELW80" s="32"/>
      <c r="ELX80" s="34"/>
      <c r="ELY80" s="32"/>
      <c r="ELZ80" s="35"/>
      <c r="EMA80" s="36"/>
      <c r="EMB80" s="30"/>
      <c r="EMC80" s="30"/>
      <c r="EMD80" s="31"/>
      <c r="EME80" s="32"/>
      <c r="EMF80" s="33"/>
      <c r="EMG80" s="32"/>
      <c r="EMH80" s="30"/>
      <c r="EMI80" s="32"/>
      <c r="EMJ80" s="34"/>
      <c r="EMK80" s="32"/>
      <c r="EML80" s="35"/>
      <c r="EMM80" s="36"/>
      <c r="EMN80" s="30"/>
      <c r="EMO80" s="30"/>
      <c r="EMP80" s="31"/>
      <c r="EMQ80" s="32"/>
      <c r="EMR80" s="33"/>
      <c r="EMS80" s="32"/>
      <c r="EMT80" s="30"/>
      <c r="EMU80" s="32"/>
      <c r="EMV80" s="34"/>
      <c r="EMW80" s="32"/>
      <c r="EMX80" s="35"/>
      <c r="EMY80" s="36"/>
      <c r="EMZ80" s="30"/>
      <c r="ENA80" s="30"/>
      <c r="ENB80" s="31"/>
      <c r="ENC80" s="32"/>
      <c r="END80" s="33"/>
      <c r="ENE80" s="32"/>
      <c r="ENF80" s="30"/>
      <c r="ENG80" s="32"/>
      <c r="ENH80" s="34"/>
      <c r="ENI80" s="32"/>
      <c r="ENJ80" s="35"/>
      <c r="ENK80" s="36"/>
      <c r="ENL80" s="30"/>
      <c r="ENM80" s="30"/>
      <c r="ENN80" s="31"/>
      <c r="ENO80" s="32"/>
      <c r="ENP80" s="33"/>
      <c r="ENQ80" s="32"/>
      <c r="ENR80" s="30"/>
      <c r="ENS80" s="32"/>
      <c r="ENT80" s="34"/>
      <c r="ENU80" s="32"/>
      <c r="ENV80" s="35"/>
      <c r="ENW80" s="36"/>
      <c r="ENX80" s="30"/>
      <c r="ENY80" s="30"/>
      <c r="ENZ80" s="31"/>
      <c r="EOA80" s="32"/>
      <c r="EOB80" s="33"/>
      <c r="EOC80" s="32"/>
      <c r="EOD80" s="30"/>
      <c r="EOE80" s="32"/>
      <c r="EOF80" s="34"/>
      <c r="EOG80" s="32"/>
      <c r="EOH80" s="35"/>
      <c r="EOI80" s="36"/>
      <c r="EOJ80" s="30"/>
      <c r="EOK80" s="30"/>
      <c r="EOL80" s="31"/>
      <c r="EOM80" s="32"/>
      <c r="EON80" s="33"/>
      <c r="EOO80" s="32"/>
      <c r="EOP80" s="30"/>
      <c r="EOQ80" s="32"/>
      <c r="EOR80" s="34"/>
      <c r="EOS80" s="32"/>
      <c r="EOT80" s="35"/>
      <c r="EOU80" s="36"/>
      <c r="EOV80" s="30"/>
      <c r="EOW80" s="30"/>
      <c r="EOX80" s="31"/>
      <c r="EOY80" s="32"/>
      <c r="EOZ80" s="33"/>
      <c r="EPA80" s="32"/>
      <c r="EPB80" s="30"/>
      <c r="EPC80" s="32"/>
      <c r="EPD80" s="34"/>
      <c r="EPE80" s="32"/>
      <c r="EPF80" s="35"/>
      <c r="EPG80" s="36"/>
      <c r="EPH80" s="30"/>
      <c r="EPI80" s="30"/>
      <c r="EPJ80" s="31"/>
      <c r="EPK80" s="32"/>
      <c r="EPL80" s="33"/>
      <c r="EPM80" s="32"/>
      <c r="EPN80" s="30"/>
      <c r="EPO80" s="32"/>
      <c r="EPP80" s="34"/>
      <c r="EPQ80" s="32"/>
      <c r="EPR80" s="35"/>
      <c r="EPS80" s="36"/>
      <c r="EPT80" s="30"/>
      <c r="EPU80" s="30"/>
      <c r="EPV80" s="31"/>
      <c r="EPW80" s="32"/>
      <c r="EPX80" s="33"/>
      <c r="EPY80" s="32"/>
      <c r="EPZ80" s="30"/>
      <c r="EQA80" s="32"/>
      <c r="EQB80" s="34"/>
      <c r="EQC80" s="32"/>
      <c r="EQD80" s="35"/>
      <c r="EQE80" s="36"/>
      <c r="EQF80" s="30"/>
      <c r="EQG80" s="30"/>
      <c r="EQH80" s="31"/>
      <c r="EQI80" s="32"/>
      <c r="EQJ80" s="33"/>
      <c r="EQK80" s="32"/>
      <c r="EQL80" s="30"/>
      <c r="EQM80" s="32"/>
      <c r="EQN80" s="34"/>
      <c r="EQO80" s="32"/>
      <c r="EQP80" s="35"/>
      <c r="EQQ80" s="36"/>
      <c r="EQR80" s="30"/>
      <c r="EQS80" s="30"/>
      <c r="EQT80" s="31"/>
      <c r="EQU80" s="32"/>
      <c r="EQV80" s="33"/>
      <c r="EQW80" s="32"/>
      <c r="EQX80" s="30"/>
      <c r="EQY80" s="32"/>
      <c r="EQZ80" s="34"/>
      <c r="ERA80" s="32"/>
      <c r="ERB80" s="35"/>
      <c r="ERC80" s="36"/>
      <c r="ERD80" s="30"/>
      <c r="ERE80" s="30"/>
      <c r="ERF80" s="31"/>
      <c r="ERG80" s="32"/>
      <c r="ERH80" s="33"/>
      <c r="ERI80" s="32"/>
      <c r="ERJ80" s="30"/>
      <c r="ERK80" s="32"/>
      <c r="ERL80" s="34"/>
      <c r="ERM80" s="32"/>
      <c r="ERN80" s="35"/>
      <c r="ERO80" s="36"/>
      <c r="ERP80" s="30"/>
      <c r="ERQ80" s="30"/>
      <c r="ERR80" s="31"/>
      <c r="ERS80" s="32"/>
      <c r="ERT80" s="33"/>
      <c r="ERU80" s="32"/>
      <c r="ERV80" s="30"/>
      <c r="ERW80" s="32"/>
      <c r="ERX80" s="34"/>
      <c r="ERY80" s="32"/>
      <c r="ERZ80" s="35"/>
      <c r="ESA80" s="36"/>
      <c r="ESB80" s="30"/>
      <c r="ESC80" s="30"/>
      <c r="ESD80" s="31"/>
      <c r="ESE80" s="32"/>
      <c r="ESF80" s="33"/>
      <c r="ESG80" s="32"/>
      <c r="ESH80" s="30"/>
      <c r="ESI80" s="32"/>
      <c r="ESJ80" s="34"/>
      <c r="ESK80" s="32"/>
      <c r="ESL80" s="35"/>
      <c r="ESM80" s="36"/>
      <c r="ESN80" s="30"/>
      <c r="ESO80" s="30"/>
      <c r="ESP80" s="31"/>
      <c r="ESQ80" s="32"/>
      <c r="ESR80" s="33"/>
      <c r="ESS80" s="32"/>
      <c r="EST80" s="30"/>
      <c r="ESU80" s="32"/>
      <c r="ESV80" s="34"/>
      <c r="ESW80" s="32"/>
      <c r="ESX80" s="35"/>
      <c r="ESY80" s="36"/>
      <c r="ESZ80" s="30"/>
      <c r="ETA80" s="30"/>
      <c r="ETB80" s="31"/>
      <c r="ETC80" s="32"/>
      <c r="ETD80" s="33"/>
      <c r="ETE80" s="32"/>
      <c r="ETF80" s="30"/>
      <c r="ETG80" s="32"/>
      <c r="ETH80" s="34"/>
      <c r="ETI80" s="32"/>
      <c r="ETJ80" s="35"/>
      <c r="ETK80" s="36"/>
      <c r="ETL80" s="30"/>
      <c r="ETM80" s="30"/>
      <c r="ETN80" s="31"/>
      <c r="ETO80" s="32"/>
      <c r="ETP80" s="33"/>
      <c r="ETQ80" s="32"/>
      <c r="ETR80" s="30"/>
      <c r="ETS80" s="32"/>
      <c r="ETT80" s="34"/>
      <c r="ETU80" s="32"/>
      <c r="ETV80" s="35"/>
      <c r="ETW80" s="36"/>
      <c r="ETX80" s="30"/>
      <c r="ETY80" s="30"/>
      <c r="ETZ80" s="31"/>
      <c r="EUA80" s="32"/>
      <c r="EUB80" s="33"/>
      <c r="EUC80" s="32"/>
      <c r="EUD80" s="30"/>
      <c r="EUE80" s="32"/>
      <c r="EUF80" s="34"/>
      <c r="EUG80" s="32"/>
      <c r="EUH80" s="35"/>
      <c r="EUI80" s="36"/>
      <c r="EUJ80" s="30"/>
      <c r="EUK80" s="30"/>
      <c r="EUL80" s="31"/>
      <c r="EUM80" s="32"/>
      <c r="EUN80" s="33"/>
      <c r="EUO80" s="32"/>
      <c r="EUP80" s="30"/>
      <c r="EUQ80" s="32"/>
      <c r="EUR80" s="34"/>
      <c r="EUS80" s="32"/>
      <c r="EUT80" s="35"/>
      <c r="EUU80" s="36"/>
      <c r="EUV80" s="30"/>
      <c r="EUW80" s="30"/>
      <c r="EUX80" s="31"/>
      <c r="EUY80" s="32"/>
      <c r="EUZ80" s="33"/>
      <c r="EVA80" s="32"/>
      <c r="EVB80" s="30"/>
      <c r="EVC80" s="32"/>
      <c r="EVD80" s="34"/>
      <c r="EVE80" s="32"/>
      <c r="EVF80" s="35"/>
      <c r="EVG80" s="36"/>
      <c r="EVH80" s="30"/>
      <c r="EVI80" s="30"/>
      <c r="EVJ80" s="31"/>
      <c r="EVK80" s="32"/>
      <c r="EVL80" s="33"/>
      <c r="EVM80" s="32"/>
      <c r="EVN80" s="30"/>
      <c r="EVO80" s="32"/>
      <c r="EVP80" s="34"/>
      <c r="EVQ80" s="32"/>
      <c r="EVR80" s="35"/>
      <c r="EVS80" s="36"/>
      <c r="EVT80" s="30"/>
      <c r="EVU80" s="30"/>
      <c r="EVV80" s="31"/>
      <c r="EVW80" s="32"/>
      <c r="EVX80" s="33"/>
      <c r="EVY80" s="32"/>
      <c r="EVZ80" s="30"/>
      <c r="EWA80" s="32"/>
      <c r="EWB80" s="34"/>
      <c r="EWC80" s="32"/>
      <c r="EWD80" s="35"/>
      <c r="EWE80" s="36"/>
      <c r="EWF80" s="30"/>
      <c r="EWG80" s="30"/>
      <c r="EWH80" s="31"/>
      <c r="EWI80" s="32"/>
      <c r="EWJ80" s="33"/>
      <c r="EWK80" s="32"/>
      <c r="EWL80" s="30"/>
      <c r="EWM80" s="32"/>
      <c r="EWN80" s="34"/>
      <c r="EWO80" s="32"/>
      <c r="EWP80" s="35"/>
      <c r="EWQ80" s="36"/>
      <c r="EWR80" s="30"/>
      <c r="EWS80" s="30"/>
      <c r="EWT80" s="31"/>
      <c r="EWU80" s="32"/>
      <c r="EWV80" s="33"/>
      <c r="EWW80" s="32"/>
      <c r="EWX80" s="30"/>
      <c r="EWY80" s="32"/>
      <c r="EWZ80" s="34"/>
      <c r="EXA80" s="32"/>
      <c r="EXB80" s="35"/>
      <c r="EXC80" s="36"/>
      <c r="EXD80" s="30"/>
      <c r="EXE80" s="30"/>
      <c r="EXF80" s="31"/>
      <c r="EXG80" s="32"/>
      <c r="EXH80" s="33"/>
      <c r="EXI80" s="32"/>
      <c r="EXJ80" s="30"/>
      <c r="EXK80" s="32"/>
      <c r="EXL80" s="34"/>
      <c r="EXM80" s="32"/>
      <c r="EXN80" s="35"/>
      <c r="EXO80" s="36"/>
      <c r="EXP80" s="30"/>
      <c r="EXQ80" s="30"/>
      <c r="EXR80" s="31"/>
      <c r="EXS80" s="32"/>
      <c r="EXT80" s="33"/>
      <c r="EXU80" s="32"/>
      <c r="EXV80" s="30"/>
      <c r="EXW80" s="32"/>
      <c r="EXX80" s="34"/>
      <c r="EXY80" s="32"/>
      <c r="EXZ80" s="35"/>
      <c r="EYA80" s="36"/>
      <c r="EYB80" s="30"/>
      <c r="EYC80" s="30"/>
      <c r="EYD80" s="31"/>
      <c r="EYE80" s="32"/>
      <c r="EYF80" s="33"/>
      <c r="EYG80" s="32"/>
      <c r="EYH80" s="30"/>
      <c r="EYI80" s="32"/>
      <c r="EYJ80" s="34"/>
      <c r="EYK80" s="32"/>
      <c r="EYL80" s="35"/>
      <c r="EYM80" s="36"/>
      <c r="EYN80" s="30"/>
      <c r="EYO80" s="30"/>
      <c r="EYP80" s="31"/>
      <c r="EYQ80" s="32"/>
      <c r="EYR80" s="33"/>
      <c r="EYS80" s="32"/>
      <c r="EYT80" s="30"/>
      <c r="EYU80" s="32"/>
      <c r="EYV80" s="34"/>
      <c r="EYW80" s="32"/>
      <c r="EYX80" s="35"/>
      <c r="EYY80" s="36"/>
      <c r="EYZ80" s="30"/>
      <c r="EZA80" s="30"/>
      <c r="EZB80" s="31"/>
      <c r="EZC80" s="32"/>
      <c r="EZD80" s="33"/>
      <c r="EZE80" s="32"/>
      <c r="EZF80" s="30"/>
      <c r="EZG80" s="32"/>
      <c r="EZH80" s="34"/>
      <c r="EZI80" s="32"/>
      <c r="EZJ80" s="35"/>
      <c r="EZK80" s="36"/>
      <c r="EZL80" s="30"/>
      <c r="EZM80" s="30"/>
      <c r="EZN80" s="31"/>
      <c r="EZO80" s="32"/>
      <c r="EZP80" s="33"/>
      <c r="EZQ80" s="32"/>
      <c r="EZR80" s="30"/>
      <c r="EZS80" s="32"/>
      <c r="EZT80" s="34"/>
      <c r="EZU80" s="32"/>
      <c r="EZV80" s="35"/>
      <c r="EZW80" s="36"/>
      <c r="EZX80" s="30"/>
      <c r="EZY80" s="30"/>
      <c r="EZZ80" s="31"/>
      <c r="FAA80" s="32"/>
      <c r="FAB80" s="33"/>
      <c r="FAC80" s="32"/>
      <c r="FAD80" s="30"/>
      <c r="FAE80" s="32"/>
      <c r="FAF80" s="34"/>
      <c r="FAG80" s="32"/>
      <c r="FAH80" s="35"/>
      <c r="FAI80" s="36"/>
      <c r="FAJ80" s="30"/>
      <c r="FAK80" s="30"/>
      <c r="FAL80" s="31"/>
      <c r="FAM80" s="32"/>
      <c r="FAN80" s="33"/>
      <c r="FAO80" s="32"/>
      <c r="FAP80" s="30"/>
      <c r="FAQ80" s="32"/>
      <c r="FAR80" s="34"/>
      <c r="FAS80" s="32"/>
      <c r="FAT80" s="35"/>
      <c r="FAU80" s="36"/>
      <c r="FAV80" s="30"/>
      <c r="FAW80" s="30"/>
      <c r="FAX80" s="31"/>
      <c r="FAY80" s="32"/>
      <c r="FAZ80" s="33"/>
      <c r="FBA80" s="32"/>
      <c r="FBB80" s="30"/>
      <c r="FBC80" s="32"/>
      <c r="FBD80" s="34"/>
      <c r="FBE80" s="32"/>
      <c r="FBF80" s="35"/>
      <c r="FBG80" s="36"/>
      <c r="FBH80" s="30"/>
      <c r="FBI80" s="30"/>
      <c r="FBJ80" s="31"/>
      <c r="FBK80" s="32"/>
      <c r="FBL80" s="33"/>
      <c r="FBM80" s="32"/>
      <c r="FBN80" s="30"/>
      <c r="FBO80" s="32"/>
      <c r="FBP80" s="34"/>
      <c r="FBQ80" s="32"/>
      <c r="FBR80" s="35"/>
      <c r="FBS80" s="36"/>
      <c r="FBT80" s="30"/>
      <c r="FBU80" s="30"/>
      <c r="FBV80" s="31"/>
      <c r="FBW80" s="32"/>
      <c r="FBX80" s="33"/>
      <c r="FBY80" s="32"/>
      <c r="FBZ80" s="30"/>
      <c r="FCA80" s="32"/>
      <c r="FCB80" s="34"/>
      <c r="FCC80" s="32"/>
      <c r="FCD80" s="35"/>
      <c r="FCE80" s="36"/>
      <c r="FCF80" s="30"/>
      <c r="FCG80" s="30"/>
      <c r="FCH80" s="31"/>
      <c r="FCI80" s="32"/>
      <c r="FCJ80" s="33"/>
      <c r="FCK80" s="32"/>
      <c r="FCL80" s="30"/>
      <c r="FCM80" s="32"/>
      <c r="FCN80" s="34"/>
      <c r="FCO80" s="32"/>
      <c r="FCP80" s="35"/>
      <c r="FCQ80" s="36"/>
      <c r="FCR80" s="30"/>
      <c r="FCS80" s="30"/>
      <c r="FCT80" s="31"/>
      <c r="FCU80" s="32"/>
      <c r="FCV80" s="33"/>
      <c r="FCW80" s="32"/>
      <c r="FCX80" s="30"/>
      <c r="FCY80" s="32"/>
      <c r="FCZ80" s="34"/>
      <c r="FDA80" s="32"/>
      <c r="FDB80" s="35"/>
      <c r="FDC80" s="36"/>
      <c r="FDD80" s="30"/>
      <c r="FDE80" s="30"/>
      <c r="FDF80" s="31"/>
      <c r="FDG80" s="32"/>
      <c r="FDH80" s="33"/>
      <c r="FDI80" s="32"/>
      <c r="FDJ80" s="30"/>
      <c r="FDK80" s="32"/>
      <c r="FDL80" s="34"/>
      <c r="FDM80" s="32"/>
      <c r="FDN80" s="35"/>
      <c r="FDO80" s="36"/>
      <c r="FDP80" s="30"/>
      <c r="FDQ80" s="30"/>
      <c r="FDR80" s="31"/>
      <c r="FDS80" s="32"/>
      <c r="FDT80" s="33"/>
      <c r="FDU80" s="32"/>
      <c r="FDV80" s="30"/>
      <c r="FDW80" s="32"/>
      <c r="FDX80" s="34"/>
      <c r="FDY80" s="32"/>
      <c r="FDZ80" s="35"/>
      <c r="FEA80" s="36"/>
      <c r="FEB80" s="30"/>
      <c r="FEC80" s="30"/>
      <c r="FED80" s="31"/>
      <c r="FEE80" s="32"/>
      <c r="FEF80" s="33"/>
      <c r="FEG80" s="32"/>
      <c r="FEH80" s="30"/>
      <c r="FEI80" s="32"/>
      <c r="FEJ80" s="34"/>
      <c r="FEK80" s="32"/>
      <c r="FEL80" s="35"/>
      <c r="FEM80" s="36"/>
      <c r="FEN80" s="30"/>
      <c r="FEO80" s="30"/>
      <c r="FEP80" s="31"/>
      <c r="FEQ80" s="32"/>
      <c r="FER80" s="33"/>
      <c r="FES80" s="32"/>
      <c r="FET80" s="30"/>
      <c r="FEU80" s="32"/>
      <c r="FEV80" s="34"/>
      <c r="FEW80" s="32"/>
      <c r="FEX80" s="35"/>
      <c r="FEY80" s="36"/>
      <c r="FEZ80" s="30"/>
      <c r="FFA80" s="30"/>
      <c r="FFB80" s="31"/>
      <c r="FFC80" s="32"/>
      <c r="FFD80" s="33"/>
      <c r="FFE80" s="32"/>
      <c r="FFF80" s="30"/>
      <c r="FFG80" s="32"/>
      <c r="FFH80" s="34"/>
      <c r="FFI80" s="32"/>
      <c r="FFJ80" s="35"/>
      <c r="FFK80" s="36"/>
      <c r="FFL80" s="30"/>
      <c r="FFM80" s="30"/>
      <c r="FFN80" s="31"/>
      <c r="FFO80" s="32"/>
      <c r="FFP80" s="33"/>
      <c r="FFQ80" s="32"/>
      <c r="FFR80" s="30"/>
      <c r="FFS80" s="32"/>
      <c r="FFT80" s="34"/>
      <c r="FFU80" s="32"/>
      <c r="FFV80" s="35"/>
      <c r="FFW80" s="36"/>
      <c r="FFX80" s="30"/>
      <c r="FFY80" s="30"/>
      <c r="FFZ80" s="31"/>
      <c r="FGA80" s="32"/>
      <c r="FGB80" s="33"/>
      <c r="FGC80" s="32"/>
      <c r="FGD80" s="30"/>
      <c r="FGE80" s="32"/>
      <c r="FGF80" s="34"/>
      <c r="FGG80" s="32"/>
      <c r="FGH80" s="35"/>
      <c r="FGI80" s="36"/>
      <c r="FGJ80" s="30"/>
      <c r="FGK80" s="30"/>
      <c r="FGL80" s="31"/>
      <c r="FGM80" s="32"/>
      <c r="FGN80" s="33"/>
      <c r="FGO80" s="32"/>
      <c r="FGP80" s="30"/>
      <c r="FGQ80" s="32"/>
      <c r="FGR80" s="34"/>
      <c r="FGS80" s="32"/>
      <c r="FGT80" s="35"/>
      <c r="FGU80" s="36"/>
      <c r="FGV80" s="30"/>
      <c r="FGW80" s="30"/>
      <c r="FGX80" s="31"/>
      <c r="FGY80" s="32"/>
      <c r="FGZ80" s="33"/>
      <c r="FHA80" s="32"/>
      <c r="FHB80" s="30"/>
      <c r="FHC80" s="32"/>
      <c r="FHD80" s="34"/>
      <c r="FHE80" s="32"/>
      <c r="FHF80" s="35"/>
      <c r="FHG80" s="36"/>
      <c r="FHH80" s="30"/>
      <c r="FHI80" s="30"/>
      <c r="FHJ80" s="31"/>
      <c r="FHK80" s="32"/>
      <c r="FHL80" s="33"/>
      <c r="FHM80" s="32"/>
      <c r="FHN80" s="30"/>
      <c r="FHO80" s="32"/>
      <c r="FHP80" s="34"/>
      <c r="FHQ80" s="32"/>
      <c r="FHR80" s="35"/>
      <c r="FHS80" s="36"/>
      <c r="FHT80" s="30"/>
      <c r="FHU80" s="30"/>
      <c r="FHV80" s="31"/>
      <c r="FHW80" s="32"/>
      <c r="FHX80" s="33"/>
      <c r="FHY80" s="32"/>
      <c r="FHZ80" s="30"/>
      <c r="FIA80" s="32"/>
      <c r="FIB80" s="34"/>
      <c r="FIC80" s="32"/>
      <c r="FID80" s="35"/>
      <c r="FIE80" s="36"/>
      <c r="FIF80" s="30"/>
      <c r="FIG80" s="30"/>
      <c r="FIH80" s="31"/>
      <c r="FII80" s="32"/>
      <c r="FIJ80" s="33"/>
      <c r="FIK80" s="32"/>
      <c r="FIL80" s="30"/>
      <c r="FIM80" s="32"/>
      <c r="FIN80" s="34"/>
      <c r="FIO80" s="32"/>
      <c r="FIP80" s="35"/>
      <c r="FIQ80" s="36"/>
      <c r="FIR80" s="30"/>
      <c r="FIS80" s="30"/>
      <c r="FIT80" s="31"/>
      <c r="FIU80" s="32"/>
      <c r="FIV80" s="33"/>
      <c r="FIW80" s="32"/>
      <c r="FIX80" s="30"/>
      <c r="FIY80" s="32"/>
      <c r="FIZ80" s="34"/>
      <c r="FJA80" s="32"/>
      <c r="FJB80" s="35"/>
      <c r="FJC80" s="36"/>
      <c r="FJD80" s="30"/>
      <c r="FJE80" s="30"/>
      <c r="FJF80" s="31"/>
      <c r="FJG80" s="32"/>
      <c r="FJH80" s="33"/>
      <c r="FJI80" s="32"/>
      <c r="FJJ80" s="30"/>
      <c r="FJK80" s="32"/>
      <c r="FJL80" s="34"/>
      <c r="FJM80" s="32"/>
      <c r="FJN80" s="35"/>
      <c r="FJO80" s="36"/>
      <c r="FJP80" s="30"/>
      <c r="FJQ80" s="30"/>
      <c r="FJR80" s="31"/>
      <c r="FJS80" s="32"/>
      <c r="FJT80" s="33"/>
      <c r="FJU80" s="32"/>
      <c r="FJV80" s="30"/>
      <c r="FJW80" s="32"/>
      <c r="FJX80" s="34"/>
      <c r="FJY80" s="32"/>
      <c r="FJZ80" s="35"/>
      <c r="FKA80" s="36"/>
      <c r="FKB80" s="30"/>
      <c r="FKC80" s="30"/>
      <c r="FKD80" s="31"/>
      <c r="FKE80" s="32"/>
      <c r="FKF80" s="33"/>
      <c r="FKG80" s="32"/>
      <c r="FKH80" s="30"/>
      <c r="FKI80" s="32"/>
      <c r="FKJ80" s="34"/>
      <c r="FKK80" s="32"/>
      <c r="FKL80" s="35"/>
      <c r="FKM80" s="36"/>
      <c r="FKN80" s="30"/>
      <c r="FKO80" s="30"/>
      <c r="FKP80" s="31"/>
      <c r="FKQ80" s="32"/>
      <c r="FKR80" s="33"/>
      <c r="FKS80" s="32"/>
      <c r="FKT80" s="30"/>
      <c r="FKU80" s="32"/>
      <c r="FKV80" s="34"/>
      <c r="FKW80" s="32"/>
      <c r="FKX80" s="35"/>
      <c r="FKY80" s="36"/>
      <c r="FKZ80" s="30"/>
      <c r="FLA80" s="30"/>
      <c r="FLB80" s="31"/>
      <c r="FLC80" s="32"/>
      <c r="FLD80" s="33"/>
      <c r="FLE80" s="32"/>
      <c r="FLF80" s="30"/>
      <c r="FLG80" s="32"/>
      <c r="FLH80" s="34"/>
      <c r="FLI80" s="32"/>
      <c r="FLJ80" s="35"/>
      <c r="FLK80" s="36"/>
      <c r="FLL80" s="30"/>
      <c r="FLM80" s="30"/>
      <c r="FLN80" s="31"/>
      <c r="FLO80" s="32"/>
      <c r="FLP80" s="33"/>
      <c r="FLQ80" s="32"/>
      <c r="FLR80" s="30"/>
      <c r="FLS80" s="32"/>
      <c r="FLT80" s="34"/>
      <c r="FLU80" s="32"/>
      <c r="FLV80" s="35"/>
      <c r="FLW80" s="36"/>
      <c r="FLX80" s="30"/>
      <c r="FLY80" s="30"/>
      <c r="FLZ80" s="31"/>
      <c r="FMA80" s="32"/>
      <c r="FMB80" s="33"/>
      <c r="FMC80" s="32"/>
      <c r="FMD80" s="30"/>
      <c r="FME80" s="32"/>
      <c r="FMF80" s="34"/>
      <c r="FMG80" s="32"/>
      <c r="FMH80" s="35"/>
      <c r="FMI80" s="36"/>
      <c r="FMJ80" s="30"/>
      <c r="FMK80" s="30"/>
      <c r="FML80" s="31"/>
      <c r="FMM80" s="32"/>
      <c r="FMN80" s="33"/>
      <c r="FMO80" s="32"/>
      <c r="FMP80" s="30"/>
      <c r="FMQ80" s="32"/>
      <c r="FMR80" s="34"/>
      <c r="FMS80" s="32"/>
      <c r="FMT80" s="35"/>
      <c r="FMU80" s="36"/>
      <c r="FMV80" s="30"/>
      <c r="FMW80" s="30"/>
      <c r="FMX80" s="31"/>
      <c r="FMY80" s="32"/>
      <c r="FMZ80" s="33"/>
      <c r="FNA80" s="32"/>
      <c r="FNB80" s="30"/>
      <c r="FNC80" s="32"/>
      <c r="FND80" s="34"/>
      <c r="FNE80" s="32"/>
      <c r="FNF80" s="35"/>
      <c r="FNG80" s="36"/>
      <c r="FNH80" s="30"/>
      <c r="FNI80" s="30"/>
      <c r="FNJ80" s="31"/>
      <c r="FNK80" s="32"/>
      <c r="FNL80" s="33"/>
      <c r="FNM80" s="32"/>
      <c r="FNN80" s="30"/>
      <c r="FNO80" s="32"/>
      <c r="FNP80" s="34"/>
      <c r="FNQ80" s="32"/>
      <c r="FNR80" s="35"/>
      <c r="FNS80" s="36"/>
      <c r="FNT80" s="30"/>
      <c r="FNU80" s="30"/>
      <c r="FNV80" s="31"/>
      <c r="FNW80" s="32"/>
      <c r="FNX80" s="33"/>
      <c r="FNY80" s="32"/>
      <c r="FNZ80" s="30"/>
      <c r="FOA80" s="32"/>
      <c r="FOB80" s="34"/>
      <c r="FOC80" s="32"/>
      <c r="FOD80" s="35"/>
      <c r="FOE80" s="36"/>
      <c r="FOF80" s="30"/>
      <c r="FOG80" s="30"/>
      <c r="FOH80" s="31"/>
      <c r="FOI80" s="32"/>
      <c r="FOJ80" s="33"/>
      <c r="FOK80" s="32"/>
      <c r="FOL80" s="30"/>
      <c r="FOM80" s="32"/>
      <c r="FON80" s="34"/>
      <c r="FOO80" s="32"/>
      <c r="FOP80" s="35"/>
      <c r="FOQ80" s="36"/>
      <c r="FOR80" s="30"/>
      <c r="FOS80" s="30"/>
      <c r="FOT80" s="31"/>
      <c r="FOU80" s="32"/>
      <c r="FOV80" s="33"/>
      <c r="FOW80" s="32"/>
      <c r="FOX80" s="30"/>
      <c r="FOY80" s="32"/>
      <c r="FOZ80" s="34"/>
      <c r="FPA80" s="32"/>
      <c r="FPB80" s="35"/>
      <c r="FPC80" s="36"/>
      <c r="FPD80" s="30"/>
      <c r="FPE80" s="30"/>
      <c r="FPF80" s="31"/>
      <c r="FPG80" s="32"/>
      <c r="FPH80" s="33"/>
      <c r="FPI80" s="32"/>
      <c r="FPJ80" s="30"/>
      <c r="FPK80" s="32"/>
      <c r="FPL80" s="34"/>
      <c r="FPM80" s="32"/>
      <c r="FPN80" s="35"/>
      <c r="FPO80" s="36"/>
      <c r="FPP80" s="30"/>
      <c r="FPQ80" s="30"/>
      <c r="FPR80" s="31"/>
      <c r="FPS80" s="32"/>
      <c r="FPT80" s="33"/>
      <c r="FPU80" s="32"/>
      <c r="FPV80" s="30"/>
      <c r="FPW80" s="32"/>
      <c r="FPX80" s="34"/>
      <c r="FPY80" s="32"/>
      <c r="FPZ80" s="35"/>
      <c r="FQA80" s="36"/>
      <c r="FQB80" s="30"/>
      <c r="FQC80" s="30"/>
      <c r="FQD80" s="31"/>
      <c r="FQE80" s="32"/>
      <c r="FQF80" s="33"/>
      <c r="FQG80" s="32"/>
      <c r="FQH80" s="30"/>
      <c r="FQI80" s="32"/>
      <c r="FQJ80" s="34"/>
      <c r="FQK80" s="32"/>
      <c r="FQL80" s="35"/>
      <c r="FQM80" s="36"/>
      <c r="FQN80" s="30"/>
      <c r="FQO80" s="30"/>
      <c r="FQP80" s="31"/>
      <c r="FQQ80" s="32"/>
      <c r="FQR80" s="33"/>
      <c r="FQS80" s="32"/>
      <c r="FQT80" s="30"/>
      <c r="FQU80" s="32"/>
      <c r="FQV80" s="34"/>
      <c r="FQW80" s="32"/>
      <c r="FQX80" s="35"/>
      <c r="FQY80" s="36"/>
      <c r="FQZ80" s="30"/>
      <c r="FRA80" s="30"/>
      <c r="FRB80" s="31"/>
      <c r="FRC80" s="32"/>
      <c r="FRD80" s="33"/>
      <c r="FRE80" s="32"/>
      <c r="FRF80" s="30"/>
      <c r="FRG80" s="32"/>
      <c r="FRH80" s="34"/>
      <c r="FRI80" s="32"/>
      <c r="FRJ80" s="35"/>
      <c r="FRK80" s="36"/>
      <c r="FRL80" s="30"/>
      <c r="FRM80" s="30"/>
      <c r="FRN80" s="31"/>
      <c r="FRO80" s="32"/>
      <c r="FRP80" s="33"/>
      <c r="FRQ80" s="32"/>
      <c r="FRR80" s="30"/>
      <c r="FRS80" s="32"/>
      <c r="FRT80" s="34"/>
      <c r="FRU80" s="32"/>
      <c r="FRV80" s="35"/>
      <c r="FRW80" s="36"/>
      <c r="FRX80" s="30"/>
      <c r="FRY80" s="30"/>
      <c r="FRZ80" s="31"/>
      <c r="FSA80" s="32"/>
      <c r="FSB80" s="33"/>
      <c r="FSC80" s="32"/>
      <c r="FSD80" s="30"/>
      <c r="FSE80" s="32"/>
      <c r="FSF80" s="34"/>
      <c r="FSG80" s="32"/>
      <c r="FSH80" s="35"/>
      <c r="FSI80" s="36"/>
      <c r="FSJ80" s="30"/>
      <c r="FSK80" s="30"/>
      <c r="FSL80" s="31"/>
      <c r="FSM80" s="32"/>
      <c r="FSN80" s="33"/>
      <c r="FSO80" s="32"/>
      <c r="FSP80" s="30"/>
      <c r="FSQ80" s="32"/>
      <c r="FSR80" s="34"/>
      <c r="FSS80" s="32"/>
      <c r="FST80" s="35"/>
      <c r="FSU80" s="36"/>
      <c r="FSV80" s="30"/>
      <c r="FSW80" s="30"/>
      <c r="FSX80" s="31"/>
      <c r="FSY80" s="32"/>
      <c r="FSZ80" s="33"/>
      <c r="FTA80" s="32"/>
      <c r="FTB80" s="30"/>
      <c r="FTC80" s="32"/>
      <c r="FTD80" s="34"/>
      <c r="FTE80" s="32"/>
      <c r="FTF80" s="35"/>
      <c r="FTG80" s="36"/>
      <c r="FTH80" s="30"/>
      <c r="FTI80" s="30"/>
      <c r="FTJ80" s="31"/>
      <c r="FTK80" s="32"/>
      <c r="FTL80" s="33"/>
      <c r="FTM80" s="32"/>
      <c r="FTN80" s="30"/>
      <c r="FTO80" s="32"/>
      <c r="FTP80" s="34"/>
      <c r="FTQ80" s="32"/>
      <c r="FTR80" s="35"/>
      <c r="FTS80" s="36"/>
      <c r="FTT80" s="30"/>
      <c r="FTU80" s="30"/>
      <c r="FTV80" s="31"/>
      <c r="FTW80" s="32"/>
      <c r="FTX80" s="33"/>
      <c r="FTY80" s="32"/>
      <c r="FTZ80" s="30"/>
      <c r="FUA80" s="32"/>
      <c r="FUB80" s="34"/>
      <c r="FUC80" s="32"/>
      <c r="FUD80" s="35"/>
      <c r="FUE80" s="36"/>
      <c r="FUF80" s="30"/>
      <c r="FUG80" s="30"/>
      <c r="FUH80" s="31"/>
      <c r="FUI80" s="32"/>
      <c r="FUJ80" s="33"/>
      <c r="FUK80" s="32"/>
      <c r="FUL80" s="30"/>
      <c r="FUM80" s="32"/>
      <c r="FUN80" s="34"/>
      <c r="FUO80" s="32"/>
      <c r="FUP80" s="35"/>
      <c r="FUQ80" s="36"/>
      <c r="FUR80" s="30"/>
      <c r="FUS80" s="30"/>
      <c r="FUT80" s="31"/>
      <c r="FUU80" s="32"/>
      <c r="FUV80" s="33"/>
      <c r="FUW80" s="32"/>
      <c r="FUX80" s="30"/>
      <c r="FUY80" s="32"/>
      <c r="FUZ80" s="34"/>
      <c r="FVA80" s="32"/>
      <c r="FVB80" s="35"/>
      <c r="FVC80" s="36"/>
      <c r="FVD80" s="30"/>
      <c r="FVE80" s="30"/>
      <c r="FVF80" s="31"/>
      <c r="FVG80" s="32"/>
      <c r="FVH80" s="33"/>
      <c r="FVI80" s="32"/>
      <c r="FVJ80" s="30"/>
      <c r="FVK80" s="32"/>
      <c r="FVL80" s="34"/>
      <c r="FVM80" s="32"/>
      <c r="FVN80" s="35"/>
      <c r="FVO80" s="36"/>
      <c r="FVP80" s="30"/>
      <c r="FVQ80" s="30"/>
      <c r="FVR80" s="31"/>
      <c r="FVS80" s="32"/>
      <c r="FVT80" s="33"/>
      <c r="FVU80" s="32"/>
      <c r="FVV80" s="30"/>
      <c r="FVW80" s="32"/>
      <c r="FVX80" s="34"/>
      <c r="FVY80" s="32"/>
      <c r="FVZ80" s="35"/>
      <c r="FWA80" s="36"/>
      <c r="FWB80" s="30"/>
      <c r="FWC80" s="30"/>
      <c r="FWD80" s="31"/>
      <c r="FWE80" s="32"/>
      <c r="FWF80" s="33"/>
      <c r="FWG80" s="32"/>
      <c r="FWH80" s="30"/>
      <c r="FWI80" s="32"/>
      <c r="FWJ80" s="34"/>
      <c r="FWK80" s="32"/>
      <c r="FWL80" s="35"/>
      <c r="FWM80" s="36"/>
      <c r="FWN80" s="30"/>
      <c r="FWO80" s="30"/>
      <c r="FWP80" s="31"/>
      <c r="FWQ80" s="32"/>
      <c r="FWR80" s="33"/>
      <c r="FWS80" s="32"/>
      <c r="FWT80" s="30"/>
      <c r="FWU80" s="32"/>
      <c r="FWV80" s="34"/>
      <c r="FWW80" s="32"/>
      <c r="FWX80" s="35"/>
      <c r="FWY80" s="36"/>
      <c r="FWZ80" s="30"/>
      <c r="FXA80" s="30"/>
      <c r="FXB80" s="31"/>
      <c r="FXC80" s="32"/>
      <c r="FXD80" s="33"/>
      <c r="FXE80" s="32"/>
      <c r="FXF80" s="30"/>
      <c r="FXG80" s="32"/>
      <c r="FXH80" s="34"/>
      <c r="FXI80" s="32"/>
      <c r="FXJ80" s="35"/>
      <c r="FXK80" s="36"/>
      <c r="FXL80" s="30"/>
      <c r="FXM80" s="30"/>
      <c r="FXN80" s="31"/>
      <c r="FXO80" s="32"/>
      <c r="FXP80" s="33"/>
      <c r="FXQ80" s="32"/>
      <c r="FXR80" s="30"/>
      <c r="FXS80" s="32"/>
      <c r="FXT80" s="34"/>
      <c r="FXU80" s="32"/>
      <c r="FXV80" s="35"/>
      <c r="FXW80" s="36"/>
      <c r="FXX80" s="30"/>
      <c r="FXY80" s="30"/>
      <c r="FXZ80" s="31"/>
      <c r="FYA80" s="32"/>
      <c r="FYB80" s="33"/>
      <c r="FYC80" s="32"/>
      <c r="FYD80" s="30"/>
      <c r="FYE80" s="32"/>
      <c r="FYF80" s="34"/>
      <c r="FYG80" s="32"/>
      <c r="FYH80" s="35"/>
      <c r="FYI80" s="36"/>
      <c r="FYJ80" s="30"/>
      <c r="FYK80" s="30"/>
      <c r="FYL80" s="31"/>
      <c r="FYM80" s="32"/>
      <c r="FYN80" s="33"/>
      <c r="FYO80" s="32"/>
      <c r="FYP80" s="30"/>
      <c r="FYQ80" s="32"/>
      <c r="FYR80" s="34"/>
      <c r="FYS80" s="32"/>
      <c r="FYT80" s="35"/>
      <c r="FYU80" s="36"/>
      <c r="FYV80" s="30"/>
      <c r="FYW80" s="30"/>
      <c r="FYX80" s="31"/>
      <c r="FYY80" s="32"/>
      <c r="FYZ80" s="33"/>
      <c r="FZA80" s="32"/>
      <c r="FZB80" s="30"/>
      <c r="FZC80" s="32"/>
      <c r="FZD80" s="34"/>
      <c r="FZE80" s="32"/>
      <c r="FZF80" s="35"/>
      <c r="FZG80" s="36"/>
      <c r="FZH80" s="30"/>
      <c r="FZI80" s="30"/>
      <c r="FZJ80" s="31"/>
      <c r="FZK80" s="32"/>
      <c r="FZL80" s="33"/>
      <c r="FZM80" s="32"/>
      <c r="FZN80" s="30"/>
      <c r="FZO80" s="32"/>
      <c r="FZP80" s="34"/>
      <c r="FZQ80" s="32"/>
      <c r="FZR80" s="35"/>
      <c r="FZS80" s="36"/>
      <c r="FZT80" s="30"/>
      <c r="FZU80" s="30"/>
      <c r="FZV80" s="31"/>
      <c r="FZW80" s="32"/>
      <c r="FZX80" s="33"/>
      <c r="FZY80" s="32"/>
      <c r="FZZ80" s="30"/>
      <c r="GAA80" s="32"/>
      <c r="GAB80" s="34"/>
      <c r="GAC80" s="32"/>
      <c r="GAD80" s="35"/>
      <c r="GAE80" s="36"/>
      <c r="GAF80" s="30"/>
      <c r="GAG80" s="30"/>
      <c r="GAH80" s="31"/>
      <c r="GAI80" s="32"/>
      <c r="GAJ80" s="33"/>
      <c r="GAK80" s="32"/>
      <c r="GAL80" s="30"/>
      <c r="GAM80" s="32"/>
      <c r="GAN80" s="34"/>
      <c r="GAO80" s="32"/>
      <c r="GAP80" s="35"/>
      <c r="GAQ80" s="36"/>
      <c r="GAR80" s="30"/>
      <c r="GAS80" s="30"/>
      <c r="GAT80" s="31"/>
      <c r="GAU80" s="32"/>
      <c r="GAV80" s="33"/>
      <c r="GAW80" s="32"/>
      <c r="GAX80" s="30"/>
      <c r="GAY80" s="32"/>
      <c r="GAZ80" s="34"/>
      <c r="GBA80" s="32"/>
      <c r="GBB80" s="35"/>
      <c r="GBC80" s="36"/>
      <c r="GBD80" s="30"/>
      <c r="GBE80" s="30"/>
      <c r="GBF80" s="31"/>
      <c r="GBG80" s="32"/>
      <c r="GBH80" s="33"/>
      <c r="GBI80" s="32"/>
      <c r="GBJ80" s="30"/>
      <c r="GBK80" s="32"/>
      <c r="GBL80" s="34"/>
      <c r="GBM80" s="32"/>
      <c r="GBN80" s="35"/>
      <c r="GBO80" s="36"/>
      <c r="GBP80" s="30"/>
      <c r="GBQ80" s="30"/>
      <c r="GBR80" s="31"/>
      <c r="GBS80" s="32"/>
      <c r="GBT80" s="33"/>
      <c r="GBU80" s="32"/>
      <c r="GBV80" s="30"/>
      <c r="GBW80" s="32"/>
      <c r="GBX80" s="34"/>
      <c r="GBY80" s="32"/>
      <c r="GBZ80" s="35"/>
      <c r="GCA80" s="36"/>
      <c r="GCB80" s="30"/>
      <c r="GCC80" s="30"/>
      <c r="GCD80" s="31"/>
      <c r="GCE80" s="32"/>
      <c r="GCF80" s="33"/>
      <c r="GCG80" s="32"/>
      <c r="GCH80" s="30"/>
      <c r="GCI80" s="32"/>
      <c r="GCJ80" s="34"/>
      <c r="GCK80" s="32"/>
      <c r="GCL80" s="35"/>
      <c r="GCM80" s="36"/>
      <c r="GCN80" s="30"/>
      <c r="GCO80" s="30"/>
      <c r="GCP80" s="31"/>
      <c r="GCQ80" s="32"/>
      <c r="GCR80" s="33"/>
      <c r="GCS80" s="32"/>
      <c r="GCT80" s="30"/>
      <c r="GCU80" s="32"/>
      <c r="GCV80" s="34"/>
      <c r="GCW80" s="32"/>
      <c r="GCX80" s="35"/>
      <c r="GCY80" s="36"/>
      <c r="GCZ80" s="30"/>
      <c r="GDA80" s="30"/>
      <c r="GDB80" s="31"/>
      <c r="GDC80" s="32"/>
      <c r="GDD80" s="33"/>
      <c r="GDE80" s="32"/>
      <c r="GDF80" s="30"/>
      <c r="GDG80" s="32"/>
      <c r="GDH80" s="34"/>
      <c r="GDI80" s="32"/>
      <c r="GDJ80" s="35"/>
      <c r="GDK80" s="36"/>
      <c r="GDL80" s="30"/>
      <c r="GDM80" s="30"/>
      <c r="GDN80" s="31"/>
      <c r="GDO80" s="32"/>
      <c r="GDP80" s="33"/>
      <c r="GDQ80" s="32"/>
      <c r="GDR80" s="30"/>
      <c r="GDS80" s="32"/>
      <c r="GDT80" s="34"/>
      <c r="GDU80" s="32"/>
      <c r="GDV80" s="35"/>
      <c r="GDW80" s="36"/>
      <c r="GDX80" s="30"/>
      <c r="GDY80" s="30"/>
      <c r="GDZ80" s="31"/>
      <c r="GEA80" s="32"/>
      <c r="GEB80" s="33"/>
      <c r="GEC80" s="32"/>
      <c r="GED80" s="30"/>
      <c r="GEE80" s="32"/>
      <c r="GEF80" s="34"/>
      <c r="GEG80" s="32"/>
      <c r="GEH80" s="35"/>
      <c r="GEI80" s="36"/>
      <c r="GEJ80" s="30"/>
      <c r="GEK80" s="30"/>
      <c r="GEL80" s="31"/>
      <c r="GEM80" s="32"/>
      <c r="GEN80" s="33"/>
      <c r="GEO80" s="32"/>
      <c r="GEP80" s="30"/>
      <c r="GEQ80" s="32"/>
      <c r="GER80" s="34"/>
      <c r="GES80" s="32"/>
      <c r="GET80" s="35"/>
      <c r="GEU80" s="36"/>
      <c r="GEV80" s="30"/>
      <c r="GEW80" s="30"/>
      <c r="GEX80" s="31"/>
      <c r="GEY80" s="32"/>
      <c r="GEZ80" s="33"/>
      <c r="GFA80" s="32"/>
      <c r="GFB80" s="30"/>
      <c r="GFC80" s="32"/>
      <c r="GFD80" s="34"/>
      <c r="GFE80" s="32"/>
      <c r="GFF80" s="35"/>
      <c r="GFG80" s="36"/>
      <c r="GFH80" s="30"/>
      <c r="GFI80" s="30"/>
      <c r="GFJ80" s="31"/>
      <c r="GFK80" s="32"/>
      <c r="GFL80" s="33"/>
      <c r="GFM80" s="32"/>
      <c r="GFN80" s="30"/>
      <c r="GFO80" s="32"/>
      <c r="GFP80" s="34"/>
      <c r="GFQ80" s="32"/>
      <c r="GFR80" s="35"/>
      <c r="GFS80" s="36"/>
      <c r="GFT80" s="30"/>
      <c r="GFU80" s="30"/>
      <c r="GFV80" s="31"/>
      <c r="GFW80" s="32"/>
      <c r="GFX80" s="33"/>
      <c r="GFY80" s="32"/>
      <c r="GFZ80" s="30"/>
      <c r="GGA80" s="32"/>
      <c r="GGB80" s="34"/>
      <c r="GGC80" s="32"/>
      <c r="GGD80" s="35"/>
      <c r="GGE80" s="36"/>
      <c r="GGF80" s="30"/>
      <c r="GGG80" s="30"/>
      <c r="GGH80" s="31"/>
      <c r="GGI80" s="32"/>
      <c r="GGJ80" s="33"/>
      <c r="GGK80" s="32"/>
      <c r="GGL80" s="30"/>
      <c r="GGM80" s="32"/>
      <c r="GGN80" s="34"/>
      <c r="GGO80" s="32"/>
      <c r="GGP80" s="35"/>
      <c r="GGQ80" s="36"/>
      <c r="GGR80" s="30"/>
      <c r="GGS80" s="30"/>
      <c r="GGT80" s="31"/>
      <c r="GGU80" s="32"/>
      <c r="GGV80" s="33"/>
      <c r="GGW80" s="32"/>
      <c r="GGX80" s="30"/>
      <c r="GGY80" s="32"/>
      <c r="GGZ80" s="34"/>
      <c r="GHA80" s="32"/>
      <c r="GHB80" s="35"/>
      <c r="GHC80" s="36"/>
      <c r="GHD80" s="30"/>
      <c r="GHE80" s="30"/>
      <c r="GHF80" s="31"/>
      <c r="GHG80" s="32"/>
      <c r="GHH80" s="33"/>
      <c r="GHI80" s="32"/>
      <c r="GHJ80" s="30"/>
      <c r="GHK80" s="32"/>
      <c r="GHL80" s="34"/>
      <c r="GHM80" s="32"/>
      <c r="GHN80" s="35"/>
      <c r="GHO80" s="36"/>
      <c r="GHP80" s="30"/>
      <c r="GHQ80" s="30"/>
      <c r="GHR80" s="31"/>
      <c r="GHS80" s="32"/>
      <c r="GHT80" s="33"/>
      <c r="GHU80" s="32"/>
      <c r="GHV80" s="30"/>
      <c r="GHW80" s="32"/>
      <c r="GHX80" s="34"/>
      <c r="GHY80" s="32"/>
      <c r="GHZ80" s="35"/>
      <c r="GIA80" s="36"/>
      <c r="GIB80" s="30"/>
      <c r="GIC80" s="30"/>
      <c r="GID80" s="31"/>
      <c r="GIE80" s="32"/>
      <c r="GIF80" s="33"/>
      <c r="GIG80" s="32"/>
      <c r="GIH80" s="30"/>
      <c r="GII80" s="32"/>
      <c r="GIJ80" s="34"/>
      <c r="GIK80" s="32"/>
      <c r="GIL80" s="35"/>
      <c r="GIM80" s="36"/>
      <c r="GIN80" s="30"/>
      <c r="GIO80" s="30"/>
      <c r="GIP80" s="31"/>
      <c r="GIQ80" s="32"/>
      <c r="GIR80" s="33"/>
      <c r="GIS80" s="32"/>
      <c r="GIT80" s="30"/>
      <c r="GIU80" s="32"/>
      <c r="GIV80" s="34"/>
      <c r="GIW80" s="32"/>
      <c r="GIX80" s="35"/>
      <c r="GIY80" s="36"/>
      <c r="GIZ80" s="30"/>
      <c r="GJA80" s="30"/>
      <c r="GJB80" s="31"/>
      <c r="GJC80" s="32"/>
      <c r="GJD80" s="33"/>
      <c r="GJE80" s="32"/>
      <c r="GJF80" s="30"/>
      <c r="GJG80" s="32"/>
      <c r="GJH80" s="34"/>
      <c r="GJI80" s="32"/>
      <c r="GJJ80" s="35"/>
      <c r="GJK80" s="36"/>
      <c r="GJL80" s="30"/>
      <c r="GJM80" s="30"/>
      <c r="GJN80" s="31"/>
      <c r="GJO80" s="32"/>
      <c r="GJP80" s="33"/>
      <c r="GJQ80" s="32"/>
      <c r="GJR80" s="30"/>
      <c r="GJS80" s="32"/>
      <c r="GJT80" s="34"/>
      <c r="GJU80" s="32"/>
      <c r="GJV80" s="35"/>
      <c r="GJW80" s="36"/>
      <c r="GJX80" s="30"/>
      <c r="GJY80" s="30"/>
      <c r="GJZ80" s="31"/>
      <c r="GKA80" s="32"/>
      <c r="GKB80" s="33"/>
      <c r="GKC80" s="32"/>
      <c r="GKD80" s="30"/>
      <c r="GKE80" s="32"/>
      <c r="GKF80" s="34"/>
      <c r="GKG80" s="32"/>
      <c r="GKH80" s="35"/>
      <c r="GKI80" s="36"/>
      <c r="GKJ80" s="30"/>
      <c r="GKK80" s="30"/>
      <c r="GKL80" s="31"/>
      <c r="GKM80" s="32"/>
      <c r="GKN80" s="33"/>
      <c r="GKO80" s="32"/>
      <c r="GKP80" s="30"/>
      <c r="GKQ80" s="32"/>
      <c r="GKR80" s="34"/>
      <c r="GKS80" s="32"/>
      <c r="GKT80" s="35"/>
      <c r="GKU80" s="36"/>
      <c r="GKV80" s="30"/>
      <c r="GKW80" s="30"/>
      <c r="GKX80" s="31"/>
      <c r="GKY80" s="32"/>
      <c r="GKZ80" s="33"/>
      <c r="GLA80" s="32"/>
      <c r="GLB80" s="30"/>
      <c r="GLC80" s="32"/>
      <c r="GLD80" s="34"/>
      <c r="GLE80" s="32"/>
      <c r="GLF80" s="35"/>
      <c r="GLG80" s="36"/>
      <c r="GLH80" s="30"/>
      <c r="GLI80" s="30"/>
      <c r="GLJ80" s="31"/>
      <c r="GLK80" s="32"/>
      <c r="GLL80" s="33"/>
      <c r="GLM80" s="32"/>
      <c r="GLN80" s="30"/>
      <c r="GLO80" s="32"/>
      <c r="GLP80" s="34"/>
      <c r="GLQ80" s="32"/>
      <c r="GLR80" s="35"/>
      <c r="GLS80" s="36"/>
      <c r="GLT80" s="30"/>
      <c r="GLU80" s="30"/>
      <c r="GLV80" s="31"/>
      <c r="GLW80" s="32"/>
      <c r="GLX80" s="33"/>
      <c r="GLY80" s="32"/>
      <c r="GLZ80" s="30"/>
      <c r="GMA80" s="32"/>
      <c r="GMB80" s="34"/>
      <c r="GMC80" s="32"/>
      <c r="GMD80" s="35"/>
      <c r="GME80" s="36"/>
      <c r="GMF80" s="30"/>
      <c r="GMG80" s="30"/>
      <c r="GMH80" s="31"/>
      <c r="GMI80" s="32"/>
      <c r="GMJ80" s="33"/>
      <c r="GMK80" s="32"/>
      <c r="GML80" s="30"/>
      <c r="GMM80" s="32"/>
      <c r="GMN80" s="34"/>
      <c r="GMO80" s="32"/>
      <c r="GMP80" s="35"/>
      <c r="GMQ80" s="36"/>
      <c r="GMR80" s="30"/>
      <c r="GMS80" s="30"/>
      <c r="GMT80" s="31"/>
      <c r="GMU80" s="32"/>
      <c r="GMV80" s="33"/>
      <c r="GMW80" s="32"/>
      <c r="GMX80" s="30"/>
      <c r="GMY80" s="32"/>
      <c r="GMZ80" s="34"/>
      <c r="GNA80" s="32"/>
      <c r="GNB80" s="35"/>
      <c r="GNC80" s="36"/>
      <c r="GND80" s="30"/>
      <c r="GNE80" s="30"/>
      <c r="GNF80" s="31"/>
      <c r="GNG80" s="32"/>
      <c r="GNH80" s="33"/>
      <c r="GNI80" s="32"/>
      <c r="GNJ80" s="30"/>
      <c r="GNK80" s="32"/>
      <c r="GNL80" s="34"/>
      <c r="GNM80" s="32"/>
      <c r="GNN80" s="35"/>
      <c r="GNO80" s="36"/>
      <c r="GNP80" s="30"/>
      <c r="GNQ80" s="30"/>
      <c r="GNR80" s="31"/>
      <c r="GNS80" s="32"/>
      <c r="GNT80" s="33"/>
      <c r="GNU80" s="32"/>
      <c r="GNV80" s="30"/>
      <c r="GNW80" s="32"/>
      <c r="GNX80" s="34"/>
      <c r="GNY80" s="32"/>
      <c r="GNZ80" s="35"/>
      <c r="GOA80" s="36"/>
      <c r="GOB80" s="30"/>
      <c r="GOC80" s="30"/>
      <c r="GOD80" s="31"/>
      <c r="GOE80" s="32"/>
      <c r="GOF80" s="33"/>
      <c r="GOG80" s="32"/>
      <c r="GOH80" s="30"/>
      <c r="GOI80" s="32"/>
      <c r="GOJ80" s="34"/>
      <c r="GOK80" s="32"/>
      <c r="GOL80" s="35"/>
      <c r="GOM80" s="36"/>
      <c r="GON80" s="30"/>
      <c r="GOO80" s="30"/>
      <c r="GOP80" s="31"/>
      <c r="GOQ80" s="32"/>
      <c r="GOR80" s="33"/>
      <c r="GOS80" s="32"/>
      <c r="GOT80" s="30"/>
      <c r="GOU80" s="32"/>
      <c r="GOV80" s="34"/>
      <c r="GOW80" s="32"/>
      <c r="GOX80" s="35"/>
      <c r="GOY80" s="36"/>
      <c r="GOZ80" s="30"/>
      <c r="GPA80" s="30"/>
      <c r="GPB80" s="31"/>
      <c r="GPC80" s="32"/>
      <c r="GPD80" s="33"/>
      <c r="GPE80" s="32"/>
      <c r="GPF80" s="30"/>
      <c r="GPG80" s="32"/>
      <c r="GPH80" s="34"/>
      <c r="GPI80" s="32"/>
      <c r="GPJ80" s="35"/>
      <c r="GPK80" s="36"/>
      <c r="GPL80" s="30"/>
      <c r="GPM80" s="30"/>
      <c r="GPN80" s="31"/>
      <c r="GPO80" s="32"/>
      <c r="GPP80" s="33"/>
      <c r="GPQ80" s="32"/>
      <c r="GPR80" s="30"/>
      <c r="GPS80" s="32"/>
      <c r="GPT80" s="34"/>
      <c r="GPU80" s="32"/>
      <c r="GPV80" s="35"/>
      <c r="GPW80" s="36"/>
      <c r="GPX80" s="30"/>
      <c r="GPY80" s="30"/>
      <c r="GPZ80" s="31"/>
      <c r="GQA80" s="32"/>
      <c r="GQB80" s="33"/>
      <c r="GQC80" s="32"/>
      <c r="GQD80" s="30"/>
      <c r="GQE80" s="32"/>
      <c r="GQF80" s="34"/>
      <c r="GQG80" s="32"/>
      <c r="GQH80" s="35"/>
      <c r="GQI80" s="36"/>
      <c r="GQJ80" s="30"/>
      <c r="GQK80" s="30"/>
      <c r="GQL80" s="31"/>
      <c r="GQM80" s="32"/>
      <c r="GQN80" s="33"/>
      <c r="GQO80" s="32"/>
      <c r="GQP80" s="30"/>
      <c r="GQQ80" s="32"/>
      <c r="GQR80" s="34"/>
      <c r="GQS80" s="32"/>
      <c r="GQT80" s="35"/>
      <c r="GQU80" s="36"/>
      <c r="GQV80" s="30"/>
      <c r="GQW80" s="30"/>
      <c r="GQX80" s="31"/>
      <c r="GQY80" s="32"/>
      <c r="GQZ80" s="33"/>
      <c r="GRA80" s="32"/>
      <c r="GRB80" s="30"/>
      <c r="GRC80" s="32"/>
      <c r="GRD80" s="34"/>
      <c r="GRE80" s="32"/>
      <c r="GRF80" s="35"/>
      <c r="GRG80" s="36"/>
      <c r="GRH80" s="30"/>
      <c r="GRI80" s="30"/>
      <c r="GRJ80" s="31"/>
      <c r="GRK80" s="32"/>
      <c r="GRL80" s="33"/>
      <c r="GRM80" s="32"/>
      <c r="GRN80" s="30"/>
      <c r="GRO80" s="32"/>
      <c r="GRP80" s="34"/>
      <c r="GRQ80" s="32"/>
      <c r="GRR80" s="35"/>
      <c r="GRS80" s="36"/>
      <c r="GRT80" s="30"/>
      <c r="GRU80" s="30"/>
      <c r="GRV80" s="31"/>
      <c r="GRW80" s="32"/>
      <c r="GRX80" s="33"/>
      <c r="GRY80" s="32"/>
      <c r="GRZ80" s="30"/>
      <c r="GSA80" s="32"/>
      <c r="GSB80" s="34"/>
      <c r="GSC80" s="32"/>
      <c r="GSD80" s="35"/>
      <c r="GSE80" s="36"/>
      <c r="GSF80" s="30"/>
      <c r="GSG80" s="30"/>
      <c r="GSH80" s="31"/>
      <c r="GSI80" s="32"/>
      <c r="GSJ80" s="33"/>
      <c r="GSK80" s="32"/>
      <c r="GSL80" s="30"/>
      <c r="GSM80" s="32"/>
      <c r="GSN80" s="34"/>
      <c r="GSO80" s="32"/>
      <c r="GSP80" s="35"/>
      <c r="GSQ80" s="36"/>
      <c r="GSR80" s="30"/>
      <c r="GSS80" s="30"/>
      <c r="GST80" s="31"/>
      <c r="GSU80" s="32"/>
      <c r="GSV80" s="33"/>
      <c r="GSW80" s="32"/>
      <c r="GSX80" s="30"/>
      <c r="GSY80" s="32"/>
      <c r="GSZ80" s="34"/>
      <c r="GTA80" s="32"/>
      <c r="GTB80" s="35"/>
      <c r="GTC80" s="36"/>
      <c r="GTD80" s="30"/>
      <c r="GTE80" s="30"/>
      <c r="GTF80" s="31"/>
      <c r="GTG80" s="32"/>
      <c r="GTH80" s="33"/>
      <c r="GTI80" s="32"/>
      <c r="GTJ80" s="30"/>
      <c r="GTK80" s="32"/>
      <c r="GTL80" s="34"/>
      <c r="GTM80" s="32"/>
      <c r="GTN80" s="35"/>
      <c r="GTO80" s="36"/>
      <c r="GTP80" s="30"/>
      <c r="GTQ80" s="30"/>
      <c r="GTR80" s="31"/>
      <c r="GTS80" s="32"/>
      <c r="GTT80" s="33"/>
      <c r="GTU80" s="32"/>
      <c r="GTV80" s="30"/>
      <c r="GTW80" s="32"/>
      <c r="GTX80" s="34"/>
      <c r="GTY80" s="32"/>
      <c r="GTZ80" s="35"/>
      <c r="GUA80" s="36"/>
      <c r="GUB80" s="30"/>
      <c r="GUC80" s="30"/>
      <c r="GUD80" s="31"/>
      <c r="GUE80" s="32"/>
      <c r="GUF80" s="33"/>
      <c r="GUG80" s="32"/>
      <c r="GUH80" s="30"/>
      <c r="GUI80" s="32"/>
      <c r="GUJ80" s="34"/>
      <c r="GUK80" s="32"/>
      <c r="GUL80" s="35"/>
      <c r="GUM80" s="36"/>
      <c r="GUN80" s="30"/>
      <c r="GUO80" s="30"/>
      <c r="GUP80" s="31"/>
      <c r="GUQ80" s="32"/>
      <c r="GUR80" s="33"/>
      <c r="GUS80" s="32"/>
      <c r="GUT80" s="30"/>
      <c r="GUU80" s="32"/>
      <c r="GUV80" s="34"/>
      <c r="GUW80" s="32"/>
      <c r="GUX80" s="35"/>
      <c r="GUY80" s="36"/>
      <c r="GUZ80" s="30"/>
      <c r="GVA80" s="30"/>
      <c r="GVB80" s="31"/>
      <c r="GVC80" s="32"/>
      <c r="GVD80" s="33"/>
      <c r="GVE80" s="32"/>
      <c r="GVF80" s="30"/>
      <c r="GVG80" s="32"/>
      <c r="GVH80" s="34"/>
      <c r="GVI80" s="32"/>
      <c r="GVJ80" s="35"/>
      <c r="GVK80" s="36"/>
      <c r="GVL80" s="30"/>
      <c r="GVM80" s="30"/>
      <c r="GVN80" s="31"/>
      <c r="GVO80" s="32"/>
      <c r="GVP80" s="33"/>
      <c r="GVQ80" s="32"/>
      <c r="GVR80" s="30"/>
      <c r="GVS80" s="32"/>
      <c r="GVT80" s="34"/>
      <c r="GVU80" s="32"/>
      <c r="GVV80" s="35"/>
      <c r="GVW80" s="36"/>
      <c r="GVX80" s="30"/>
      <c r="GVY80" s="30"/>
      <c r="GVZ80" s="31"/>
      <c r="GWA80" s="32"/>
      <c r="GWB80" s="33"/>
      <c r="GWC80" s="32"/>
      <c r="GWD80" s="30"/>
      <c r="GWE80" s="32"/>
      <c r="GWF80" s="34"/>
      <c r="GWG80" s="32"/>
      <c r="GWH80" s="35"/>
      <c r="GWI80" s="36"/>
      <c r="GWJ80" s="30"/>
      <c r="GWK80" s="30"/>
      <c r="GWL80" s="31"/>
      <c r="GWM80" s="32"/>
      <c r="GWN80" s="33"/>
      <c r="GWO80" s="32"/>
      <c r="GWP80" s="30"/>
      <c r="GWQ80" s="32"/>
      <c r="GWR80" s="34"/>
      <c r="GWS80" s="32"/>
      <c r="GWT80" s="35"/>
      <c r="GWU80" s="36"/>
      <c r="GWV80" s="30"/>
      <c r="GWW80" s="30"/>
      <c r="GWX80" s="31"/>
      <c r="GWY80" s="32"/>
      <c r="GWZ80" s="33"/>
      <c r="GXA80" s="32"/>
      <c r="GXB80" s="30"/>
      <c r="GXC80" s="32"/>
      <c r="GXD80" s="34"/>
      <c r="GXE80" s="32"/>
      <c r="GXF80" s="35"/>
      <c r="GXG80" s="36"/>
      <c r="GXH80" s="30"/>
      <c r="GXI80" s="30"/>
      <c r="GXJ80" s="31"/>
      <c r="GXK80" s="32"/>
      <c r="GXL80" s="33"/>
      <c r="GXM80" s="32"/>
      <c r="GXN80" s="30"/>
      <c r="GXO80" s="32"/>
      <c r="GXP80" s="34"/>
      <c r="GXQ80" s="32"/>
      <c r="GXR80" s="35"/>
      <c r="GXS80" s="36"/>
      <c r="GXT80" s="30"/>
      <c r="GXU80" s="30"/>
      <c r="GXV80" s="31"/>
      <c r="GXW80" s="32"/>
      <c r="GXX80" s="33"/>
      <c r="GXY80" s="32"/>
      <c r="GXZ80" s="30"/>
      <c r="GYA80" s="32"/>
      <c r="GYB80" s="34"/>
      <c r="GYC80" s="32"/>
      <c r="GYD80" s="35"/>
      <c r="GYE80" s="36"/>
      <c r="GYF80" s="30"/>
      <c r="GYG80" s="30"/>
      <c r="GYH80" s="31"/>
      <c r="GYI80" s="32"/>
      <c r="GYJ80" s="33"/>
      <c r="GYK80" s="32"/>
      <c r="GYL80" s="30"/>
      <c r="GYM80" s="32"/>
      <c r="GYN80" s="34"/>
      <c r="GYO80" s="32"/>
      <c r="GYP80" s="35"/>
      <c r="GYQ80" s="36"/>
      <c r="GYR80" s="30"/>
      <c r="GYS80" s="30"/>
      <c r="GYT80" s="31"/>
      <c r="GYU80" s="32"/>
      <c r="GYV80" s="33"/>
      <c r="GYW80" s="32"/>
      <c r="GYX80" s="30"/>
      <c r="GYY80" s="32"/>
      <c r="GYZ80" s="34"/>
      <c r="GZA80" s="32"/>
      <c r="GZB80" s="35"/>
      <c r="GZC80" s="36"/>
      <c r="GZD80" s="30"/>
      <c r="GZE80" s="30"/>
      <c r="GZF80" s="31"/>
      <c r="GZG80" s="32"/>
      <c r="GZH80" s="33"/>
      <c r="GZI80" s="32"/>
      <c r="GZJ80" s="30"/>
      <c r="GZK80" s="32"/>
      <c r="GZL80" s="34"/>
      <c r="GZM80" s="32"/>
      <c r="GZN80" s="35"/>
      <c r="GZO80" s="36"/>
      <c r="GZP80" s="30"/>
      <c r="GZQ80" s="30"/>
      <c r="GZR80" s="31"/>
      <c r="GZS80" s="32"/>
      <c r="GZT80" s="33"/>
      <c r="GZU80" s="32"/>
      <c r="GZV80" s="30"/>
      <c r="GZW80" s="32"/>
      <c r="GZX80" s="34"/>
      <c r="GZY80" s="32"/>
      <c r="GZZ80" s="35"/>
      <c r="HAA80" s="36"/>
      <c r="HAB80" s="30"/>
      <c r="HAC80" s="30"/>
      <c r="HAD80" s="31"/>
      <c r="HAE80" s="32"/>
      <c r="HAF80" s="33"/>
      <c r="HAG80" s="32"/>
      <c r="HAH80" s="30"/>
      <c r="HAI80" s="32"/>
      <c r="HAJ80" s="34"/>
      <c r="HAK80" s="32"/>
      <c r="HAL80" s="35"/>
      <c r="HAM80" s="36"/>
      <c r="HAN80" s="30"/>
      <c r="HAO80" s="30"/>
      <c r="HAP80" s="31"/>
      <c r="HAQ80" s="32"/>
      <c r="HAR80" s="33"/>
      <c r="HAS80" s="32"/>
      <c r="HAT80" s="30"/>
      <c r="HAU80" s="32"/>
      <c r="HAV80" s="34"/>
      <c r="HAW80" s="32"/>
      <c r="HAX80" s="35"/>
      <c r="HAY80" s="36"/>
      <c r="HAZ80" s="30"/>
      <c r="HBA80" s="30"/>
      <c r="HBB80" s="31"/>
      <c r="HBC80" s="32"/>
      <c r="HBD80" s="33"/>
      <c r="HBE80" s="32"/>
      <c r="HBF80" s="30"/>
      <c r="HBG80" s="32"/>
      <c r="HBH80" s="34"/>
      <c r="HBI80" s="32"/>
      <c r="HBJ80" s="35"/>
      <c r="HBK80" s="36"/>
      <c r="HBL80" s="30"/>
      <c r="HBM80" s="30"/>
      <c r="HBN80" s="31"/>
      <c r="HBO80" s="32"/>
      <c r="HBP80" s="33"/>
      <c r="HBQ80" s="32"/>
      <c r="HBR80" s="30"/>
      <c r="HBS80" s="32"/>
      <c r="HBT80" s="34"/>
      <c r="HBU80" s="32"/>
      <c r="HBV80" s="35"/>
      <c r="HBW80" s="36"/>
      <c r="HBX80" s="30"/>
      <c r="HBY80" s="30"/>
      <c r="HBZ80" s="31"/>
      <c r="HCA80" s="32"/>
      <c r="HCB80" s="33"/>
      <c r="HCC80" s="32"/>
      <c r="HCD80" s="30"/>
      <c r="HCE80" s="32"/>
      <c r="HCF80" s="34"/>
      <c r="HCG80" s="32"/>
      <c r="HCH80" s="35"/>
      <c r="HCI80" s="36"/>
      <c r="HCJ80" s="30"/>
      <c r="HCK80" s="30"/>
      <c r="HCL80" s="31"/>
      <c r="HCM80" s="32"/>
      <c r="HCN80" s="33"/>
      <c r="HCO80" s="32"/>
      <c r="HCP80" s="30"/>
      <c r="HCQ80" s="32"/>
      <c r="HCR80" s="34"/>
      <c r="HCS80" s="32"/>
      <c r="HCT80" s="35"/>
      <c r="HCU80" s="36"/>
      <c r="HCV80" s="30"/>
      <c r="HCW80" s="30"/>
      <c r="HCX80" s="31"/>
      <c r="HCY80" s="32"/>
      <c r="HCZ80" s="33"/>
      <c r="HDA80" s="32"/>
      <c r="HDB80" s="30"/>
      <c r="HDC80" s="32"/>
      <c r="HDD80" s="34"/>
      <c r="HDE80" s="32"/>
      <c r="HDF80" s="35"/>
      <c r="HDG80" s="36"/>
      <c r="HDH80" s="30"/>
      <c r="HDI80" s="30"/>
      <c r="HDJ80" s="31"/>
      <c r="HDK80" s="32"/>
      <c r="HDL80" s="33"/>
      <c r="HDM80" s="32"/>
      <c r="HDN80" s="30"/>
      <c r="HDO80" s="32"/>
      <c r="HDP80" s="34"/>
      <c r="HDQ80" s="32"/>
      <c r="HDR80" s="35"/>
      <c r="HDS80" s="36"/>
      <c r="HDT80" s="30"/>
      <c r="HDU80" s="30"/>
      <c r="HDV80" s="31"/>
      <c r="HDW80" s="32"/>
      <c r="HDX80" s="33"/>
      <c r="HDY80" s="32"/>
      <c r="HDZ80" s="30"/>
      <c r="HEA80" s="32"/>
      <c r="HEB80" s="34"/>
      <c r="HEC80" s="32"/>
      <c r="HED80" s="35"/>
      <c r="HEE80" s="36"/>
      <c r="HEF80" s="30"/>
      <c r="HEG80" s="30"/>
      <c r="HEH80" s="31"/>
      <c r="HEI80" s="32"/>
      <c r="HEJ80" s="33"/>
      <c r="HEK80" s="32"/>
      <c r="HEL80" s="30"/>
      <c r="HEM80" s="32"/>
      <c r="HEN80" s="34"/>
      <c r="HEO80" s="32"/>
      <c r="HEP80" s="35"/>
      <c r="HEQ80" s="36"/>
      <c r="HER80" s="30"/>
      <c r="HES80" s="30"/>
      <c r="HET80" s="31"/>
      <c r="HEU80" s="32"/>
      <c r="HEV80" s="33"/>
      <c r="HEW80" s="32"/>
      <c r="HEX80" s="30"/>
      <c r="HEY80" s="32"/>
      <c r="HEZ80" s="34"/>
      <c r="HFA80" s="32"/>
      <c r="HFB80" s="35"/>
      <c r="HFC80" s="36"/>
      <c r="HFD80" s="30"/>
      <c r="HFE80" s="30"/>
      <c r="HFF80" s="31"/>
      <c r="HFG80" s="32"/>
      <c r="HFH80" s="33"/>
      <c r="HFI80" s="32"/>
      <c r="HFJ80" s="30"/>
      <c r="HFK80" s="32"/>
      <c r="HFL80" s="34"/>
      <c r="HFM80" s="32"/>
      <c r="HFN80" s="35"/>
      <c r="HFO80" s="36"/>
      <c r="HFP80" s="30"/>
      <c r="HFQ80" s="30"/>
      <c r="HFR80" s="31"/>
      <c r="HFS80" s="32"/>
      <c r="HFT80" s="33"/>
      <c r="HFU80" s="32"/>
      <c r="HFV80" s="30"/>
      <c r="HFW80" s="32"/>
      <c r="HFX80" s="34"/>
      <c r="HFY80" s="32"/>
      <c r="HFZ80" s="35"/>
      <c r="HGA80" s="36"/>
      <c r="HGB80" s="30"/>
      <c r="HGC80" s="30"/>
      <c r="HGD80" s="31"/>
      <c r="HGE80" s="32"/>
      <c r="HGF80" s="33"/>
      <c r="HGG80" s="32"/>
      <c r="HGH80" s="30"/>
      <c r="HGI80" s="32"/>
      <c r="HGJ80" s="34"/>
      <c r="HGK80" s="32"/>
      <c r="HGL80" s="35"/>
      <c r="HGM80" s="36"/>
      <c r="HGN80" s="30"/>
      <c r="HGO80" s="30"/>
      <c r="HGP80" s="31"/>
      <c r="HGQ80" s="32"/>
      <c r="HGR80" s="33"/>
      <c r="HGS80" s="32"/>
      <c r="HGT80" s="30"/>
      <c r="HGU80" s="32"/>
      <c r="HGV80" s="34"/>
      <c r="HGW80" s="32"/>
      <c r="HGX80" s="35"/>
      <c r="HGY80" s="36"/>
      <c r="HGZ80" s="30"/>
      <c r="HHA80" s="30"/>
      <c r="HHB80" s="31"/>
      <c r="HHC80" s="32"/>
      <c r="HHD80" s="33"/>
      <c r="HHE80" s="32"/>
      <c r="HHF80" s="30"/>
      <c r="HHG80" s="32"/>
      <c r="HHH80" s="34"/>
      <c r="HHI80" s="32"/>
      <c r="HHJ80" s="35"/>
      <c r="HHK80" s="36"/>
      <c r="HHL80" s="30"/>
      <c r="HHM80" s="30"/>
      <c r="HHN80" s="31"/>
      <c r="HHO80" s="32"/>
      <c r="HHP80" s="33"/>
      <c r="HHQ80" s="32"/>
      <c r="HHR80" s="30"/>
      <c r="HHS80" s="32"/>
      <c r="HHT80" s="34"/>
      <c r="HHU80" s="32"/>
      <c r="HHV80" s="35"/>
      <c r="HHW80" s="36"/>
      <c r="HHX80" s="30"/>
      <c r="HHY80" s="30"/>
      <c r="HHZ80" s="31"/>
      <c r="HIA80" s="32"/>
      <c r="HIB80" s="33"/>
      <c r="HIC80" s="32"/>
      <c r="HID80" s="30"/>
      <c r="HIE80" s="32"/>
      <c r="HIF80" s="34"/>
      <c r="HIG80" s="32"/>
      <c r="HIH80" s="35"/>
      <c r="HII80" s="36"/>
      <c r="HIJ80" s="30"/>
      <c r="HIK80" s="30"/>
      <c r="HIL80" s="31"/>
      <c r="HIM80" s="32"/>
      <c r="HIN80" s="33"/>
      <c r="HIO80" s="32"/>
      <c r="HIP80" s="30"/>
      <c r="HIQ80" s="32"/>
      <c r="HIR80" s="34"/>
      <c r="HIS80" s="32"/>
      <c r="HIT80" s="35"/>
      <c r="HIU80" s="36"/>
      <c r="HIV80" s="30"/>
      <c r="HIW80" s="30"/>
      <c r="HIX80" s="31"/>
      <c r="HIY80" s="32"/>
      <c r="HIZ80" s="33"/>
      <c r="HJA80" s="32"/>
      <c r="HJB80" s="30"/>
      <c r="HJC80" s="32"/>
      <c r="HJD80" s="34"/>
      <c r="HJE80" s="32"/>
      <c r="HJF80" s="35"/>
      <c r="HJG80" s="36"/>
      <c r="HJH80" s="30"/>
      <c r="HJI80" s="30"/>
      <c r="HJJ80" s="31"/>
      <c r="HJK80" s="32"/>
      <c r="HJL80" s="33"/>
      <c r="HJM80" s="32"/>
      <c r="HJN80" s="30"/>
      <c r="HJO80" s="32"/>
      <c r="HJP80" s="34"/>
      <c r="HJQ80" s="32"/>
      <c r="HJR80" s="35"/>
      <c r="HJS80" s="36"/>
      <c r="HJT80" s="30"/>
      <c r="HJU80" s="30"/>
      <c r="HJV80" s="31"/>
      <c r="HJW80" s="32"/>
      <c r="HJX80" s="33"/>
      <c r="HJY80" s="32"/>
      <c r="HJZ80" s="30"/>
      <c r="HKA80" s="32"/>
      <c r="HKB80" s="34"/>
      <c r="HKC80" s="32"/>
      <c r="HKD80" s="35"/>
      <c r="HKE80" s="36"/>
      <c r="HKF80" s="30"/>
      <c r="HKG80" s="30"/>
      <c r="HKH80" s="31"/>
      <c r="HKI80" s="32"/>
      <c r="HKJ80" s="33"/>
      <c r="HKK80" s="32"/>
      <c r="HKL80" s="30"/>
      <c r="HKM80" s="32"/>
      <c r="HKN80" s="34"/>
      <c r="HKO80" s="32"/>
      <c r="HKP80" s="35"/>
      <c r="HKQ80" s="36"/>
      <c r="HKR80" s="30"/>
      <c r="HKS80" s="30"/>
      <c r="HKT80" s="31"/>
      <c r="HKU80" s="32"/>
      <c r="HKV80" s="33"/>
      <c r="HKW80" s="32"/>
      <c r="HKX80" s="30"/>
      <c r="HKY80" s="32"/>
      <c r="HKZ80" s="34"/>
      <c r="HLA80" s="32"/>
      <c r="HLB80" s="35"/>
      <c r="HLC80" s="36"/>
      <c r="HLD80" s="30"/>
      <c r="HLE80" s="30"/>
      <c r="HLF80" s="31"/>
      <c r="HLG80" s="32"/>
      <c r="HLH80" s="33"/>
      <c r="HLI80" s="32"/>
      <c r="HLJ80" s="30"/>
      <c r="HLK80" s="32"/>
      <c r="HLL80" s="34"/>
      <c r="HLM80" s="32"/>
      <c r="HLN80" s="35"/>
      <c r="HLO80" s="36"/>
      <c r="HLP80" s="30"/>
      <c r="HLQ80" s="30"/>
      <c r="HLR80" s="31"/>
      <c r="HLS80" s="32"/>
      <c r="HLT80" s="33"/>
      <c r="HLU80" s="32"/>
      <c r="HLV80" s="30"/>
      <c r="HLW80" s="32"/>
      <c r="HLX80" s="34"/>
      <c r="HLY80" s="32"/>
      <c r="HLZ80" s="35"/>
      <c r="HMA80" s="36"/>
      <c r="HMB80" s="30"/>
      <c r="HMC80" s="30"/>
      <c r="HMD80" s="31"/>
      <c r="HME80" s="32"/>
      <c r="HMF80" s="33"/>
      <c r="HMG80" s="32"/>
      <c r="HMH80" s="30"/>
      <c r="HMI80" s="32"/>
      <c r="HMJ80" s="34"/>
      <c r="HMK80" s="32"/>
      <c r="HML80" s="35"/>
      <c r="HMM80" s="36"/>
      <c r="HMN80" s="30"/>
      <c r="HMO80" s="30"/>
      <c r="HMP80" s="31"/>
      <c r="HMQ80" s="32"/>
      <c r="HMR80" s="33"/>
      <c r="HMS80" s="32"/>
      <c r="HMT80" s="30"/>
      <c r="HMU80" s="32"/>
      <c r="HMV80" s="34"/>
      <c r="HMW80" s="32"/>
      <c r="HMX80" s="35"/>
      <c r="HMY80" s="36"/>
      <c r="HMZ80" s="30"/>
      <c r="HNA80" s="30"/>
      <c r="HNB80" s="31"/>
      <c r="HNC80" s="32"/>
      <c r="HND80" s="33"/>
      <c r="HNE80" s="32"/>
      <c r="HNF80" s="30"/>
      <c r="HNG80" s="32"/>
      <c r="HNH80" s="34"/>
      <c r="HNI80" s="32"/>
      <c r="HNJ80" s="35"/>
      <c r="HNK80" s="36"/>
      <c r="HNL80" s="30"/>
      <c r="HNM80" s="30"/>
      <c r="HNN80" s="31"/>
      <c r="HNO80" s="32"/>
      <c r="HNP80" s="33"/>
      <c r="HNQ80" s="32"/>
      <c r="HNR80" s="30"/>
      <c r="HNS80" s="32"/>
      <c r="HNT80" s="34"/>
      <c r="HNU80" s="32"/>
      <c r="HNV80" s="35"/>
      <c r="HNW80" s="36"/>
      <c r="HNX80" s="30"/>
      <c r="HNY80" s="30"/>
      <c r="HNZ80" s="31"/>
      <c r="HOA80" s="32"/>
      <c r="HOB80" s="33"/>
      <c r="HOC80" s="32"/>
      <c r="HOD80" s="30"/>
      <c r="HOE80" s="32"/>
      <c r="HOF80" s="34"/>
      <c r="HOG80" s="32"/>
      <c r="HOH80" s="35"/>
      <c r="HOI80" s="36"/>
      <c r="HOJ80" s="30"/>
      <c r="HOK80" s="30"/>
      <c r="HOL80" s="31"/>
      <c r="HOM80" s="32"/>
      <c r="HON80" s="33"/>
      <c r="HOO80" s="32"/>
      <c r="HOP80" s="30"/>
      <c r="HOQ80" s="32"/>
      <c r="HOR80" s="34"/>
      <c r="HOS80" s="32"/>
      <c r="HOT80" s="35"/>
      <c r="HOU80" s="36"/>
      <c r="HOV80" s="30"/>
      <c r="HOW80" s="30"/>
      <c r="HOX80" s="31"/>
      <c r="HOY80" s="32"/>
      <c r="HOZ80" s="33"/>
      <c r="HPA80" s="32"/>
      <c r="HPB80" s="30"/>
      <c r="HPC80" s="32"/>
      <c r="HPD80" s="34"/>
      <c r="HPE80" s="32"/>
      <c r="HPF80" s="35"/>
      <c r="HPG80" s="36"/>
      <c r="HPH80" s="30"/>
      <c r="HPI80" s="30"/>
      <c r="HPJ80" s="31"/>
      <c r="HPK80" s="32"/>
      <c r="HPL80" s="33"/>
      <c r="HPM80" s="32"/>
      <c r="HPN80" s="30"/>
      <c r="HPO80" s="32"/>
      <c r="HPP80" s="34"/>
      <c r="HPQ80" s="32"/>
      <c r="HPR80" s="35"/>
      <c r="HPS80" s="36"/>
      <c r="HPT80" s="30"/>
      <c r="HPU80" s="30"/>
      <c r="HPV80" s="31"/>
      <c r="HPW80" s="32"/>
      <c r="HPX80" s="33"/>
      <c r="HPY80" s="32"/>
      <c r="HPZ80" s="30"/>
      <c r="HQA80" s="32"/>
      <c r="HQB80" s="34"/>
      <c r="HQC80" s="32"/>
      <c r="HQD80" s="35"/>
      <c r="HQE80" s="36"/>
      <c r="HQF80" s="30"/>
      <c r="HQG80" s="30"/>
      <c r="HQH80" s="31"/>
      <c r="HQI80" s="32"/>
      <c r="HQJ80" s="33"/>
      <c r="HQK80" s="32"/>
      <c r="HQL80" s="30"/>
      <c r="HQM80" s="32"/>
      <c r="HQN80" s="34"/>
      <c r="HQO80" s="32"/>
      <c r="HQP80" s="35"/>
      <c r="HQQ80" s="36"/>
      <c r="HQR80" s="30"/>
      <c r="HQS80" s="30"/>
      <c r="HQT80" s="31"/>
      <c r="HQU80" s="32"/>
      <c r="HQV80" s="33"/>
      <c r="HQW80" s="32"/>
      <c r="HQX80" s="30"/>
      <c r="HQY80" s="32"/>
      <c r="HQZ80" s="34"/>
      <c r="HRA80" s="32"/>
      <c r="HRB80" s="35"/>
      <c r="HRC80" s="36"/>
      <c r="HRD80" s="30"/>
      <c r="HRE80" s="30"/>
      <c r="HRF80" s="31"/>
      <c r="HRG80" s="32"/>
      <c r="HRH80" s="33"/>
      <c r="HRI80" s="32"/>
      <c r="HRJ80" s="30"/>
      <c r="HRK80" s="32"/>
      <c r="HRL80" s="34"/>
      <c r="HRM80" s="32"/>
      <c r="HRN80" s="35"/>
      <c r="HRO80" s="36"/>
      <c r="HRP80" s="30"/>
      <c r="HRQ80" s="30"/>
      <c r="HRR80" s="31"/>
      <c r="HRS80" s="32"/>
      <c r="HRT80" s="33"/>
      <c r="HRU80" s="32"/>
      <c r="HRV80" s="30"/>
      <c r="HRW80" s="32"/>
      <c r="HRX80" s="34"/>
      <c r="HRY80" s="32"/>
      <c r="HRZ80" s="35"/>
      <c r="HSA80" s="36"/>
      <c r="HSB80" s="30"/>
      <c r="HSC80" s="30"/>
      <c r="HSD80" s="31"/>
      <c r="HSE80" s="32"/>
      <c r="HSF80" s="33"/>
      <c r="HSG80" s="32"/>
      <c r="HSH80" s="30"/>
      <c r="HSI80" s="32"/>
      <c r="HSJ80" s="34"/>
      <c r="HSK80" s="32"/>
      <c r="HSL80" s="35"/>
      <c r="HSM80" s="36"/>
      <c r="HSN80" s="30"/>
      <c r="HSO80" s="30"/>
      <c r="HSP80" s="31"/>
      <c r="HSQ80" s="32"/>
      <c r="HSR80" s="33"/>
      <c r="HSS80" s="32"/>
      <c r="HST80" s="30"/>
      <c r="HSU80" s="32"/>
      <c r="HSV80" s="34"/>
      <c r="HSW80" s="32"/>
      <c r="HSX80" s="35"/>
      <c r="HSY80" s="36"/>
      <c r="HSZ80" s="30"/>
      <c r="HTA80" s="30"/>
      <c r="HTB80" s="31"/>
      <c r="HTC80" s="32"/>
      <c r="HTD80" s="33"/>
      <c r="HTE80" s="32"/>
      <c r="HTF80" s="30"/>
      <c r="HTG80" s="32"/>
      <c r="HTH80" s="34"/>
      <c r="HTI80" s="32"/>
      <c r="HTJ80" s="35"/>
      <c r="HTK80" s="36"/>
      <c r="HTL80" s="30"/>
      <c r="HTM80" s="30"/>
      <c r="HTN80" s="31"/>
      <c r="HTO80" s="32"/>
      <c r="HTP80" s="33"/>
      <c r="HTQ80" s="32"/>
      <c r="HTR80" s="30"/>
      <c r="HTS80" s="32"/>
      <c r="HTT80" s="34"/>
      <c r="HTU80" s="32"/>
      <c r="HTV80" s="35"/>
      <c r="HTW80" s="36"/>
      <c r="HTX80" s="30"/>
      <c r="HTY80" s="30"/>
      <c r="HTZ80" s="31"/>
      <c r="HUA80" s="32"/>
      <c r="HUB80" s="33"/>
      <c r="HUC80" s="32"/>
      <c r="HUD80" s="30"/>
      <c r="HUE80" s="32"/>
      <c r="HUF80" s="34"/>
      <c r="HUG80" s="32"/>
      <c r="HUH80" s="35"/>
      <c r="HUI80" s="36"/>
      <c r="HUJ80" s="30"/>
      <c r="HUK80" s="30"/>
      <c r="HUL80" s="31"/>
      <c r="HUM80" s="32"/>
      <c r="HUN80" s="33"/>
      <c r="HUO80" s="32"/>
      <c r="HUP80" s="30"/>
      <c r="HUQ80" s="32"/>
      <c r="HUR80" s="34"/>
      <c r="HUS80" s="32"/>
      <c r="HUT80" s="35"/>
      <c r="HUU80" s="36"/>
      <c r="HUV80" s="30"/>
      <c r="HUW80" s="30"/>
      <c r="HUX80" s="31"/>
      <c r="HUY80" s="32"/>
      <c r="HUZ80" s="33"/>
      <c r="HVA80" s="32"/>
      <c r="HVB80" s="30"/>
      <c r="HVC80" s="32"/>
      <c r="HVD80" s="34"/>
      <c r="HVE80" s="32"/>
      <c r="HVF80" s="35"/>
      <c r="HVG80" s="36"/>
      <c r="HVH80" s="30"/>
      <c r="HVI80" s="30"/>
      <c r="HVJ80" s="31"/>
      <c r="HVK80" s="32"/>
      <c r="HVL80" s="33"/>
      <c r="HVM80" s="32"/>
      <c r="HVN80" s="30"/>
      <c r="HVO80" s="32"/>
      <c r="HVP80" s="34"/>
      <c r="HVQ80" s="32"/>
      <c r="HVR80" s="35"/>
      <c r="HVS80" s="36"/>
      <c r="HVT80" s="30"/>
      <c r="HVU80" s="30"/>
      <c r="HVV80" s="31"/>
      <c r="HVW80" s="32"/>
      <c r="HVX80" s="33"/>
      <c r="HVY80" s="32"/>
      <c r="HVZ80" s="30"/>
      <c r="HWA80" s="32"/>
      <c r="HWB80" s="34"/>
      <c r="HWC80" s="32"/>
      <c r="HWD80" s="35"/>
      <c r="HWE80" s="36"/>
      <c r="HWF80" s="30"/>
      <c r="HWG80" s="30"/>
      <c r="HWH80" s="31"/>
      <c r="HWI80" s="32"/>
      <c r="HWJ80" s="33"/>
      <c r="HWK80" s="32"/>
      <c r="HWL80" s="30"/>
      <c r="HWM80" s="32"/>
      <c r="HWN80" s="34"/>
      <c r="HWO80" s="32"/>
      <c r="HWP80" s="35"/>
      <c r="HWQ80" s="36"/>
      <c r="HWR80" s="30"/>
      <c r="HWS80" s="30"/>
      <c r="HWT80" s="31"/>
      <c r="HWU80" s="32"/>
      <c r="HWV80" s="33"/>
      <c r="HWW80" s="32"/>
      <c r="HWX80" s="30"/>
      <c r="HWY80" s="32"/>
      <c r="HWZ80" s="34"/>
      <c r="HXA80" s="32"/>
      <c r="HXB80" s="35"/>
      <c r="HXC80" s="36"/>
      <c r="HXD80" s="30"/>
      <c r="HXE80" s="30"/>
      <c r="HXF80" s="31"/>
      <c r="HXG80" s="32"/>
      <c r="HXH80" s="33"/>
      <c r="HXI80" s="32"/>
      <c r="HXJ80" s="30"/>
      <c r="HXK80" s="32"/>
      <c r="HXL80" s="34"/>
      <c r="HXM80" s="32"/>
      <c r="HXN80" s="35"/>
      <c r="HXO80" s="36"/>
      <c r="HXP80" s="30"/>
      <c r="HXQ80" s="30"/>
      <c r="HXR80" s="31"/>
      <c r="HXS80" s="32"/>
      <c r="HXT80" s="33"/>
      <c r="HXU80" s="32"/>
      <c r="HXV80" s="30"/>
      <c r="HXW80" s="32"/>
      <c r="HXX80" s="34"/>
      <c r="HXY80" s="32"/>
      <c r="HXZ80" s="35"/>
      <c r="HYA80" s="36"/>
      <c r="HYB80" s="30"/>
      <c r="HYC80" s="30"/>
      <c r="HYD80" s="31"/>
      <c r="HYE80" s="32"/>
      <c r="HYF80" s="33"/>
      <c r="HYG80" s="32"/>
      <c r="HYH80" s="30"/>
      <c r="HYI80" s="32"/>
      <c r="HYJ80" s="34"/>
      <c r="HYK80" s="32"/>
      <c r="HYL80" s="35"/>
      <c r="HYM80" s="36"/>
      <c r="HYN80" s="30"/>
      <c r="HYO80" s="30"/>
      <c r="HYP80" s="31"/>
      <c r="HYQ80" s="32"/>
      <c r="HYR80" s="33"/>
      <c r="HYS80" s="32"/>
      <c r="HYT80" s="30"/>
      <c r="HYU80" s="32"/>
      <c r="HYV80" s="34"/>
      <c r="HYW80" s="32"/>
      <c r="HYX80" s="35"/>
      <c r="HYY80" s="36"/>
      <c r="HYZ80" s="30"/>
      <c r="HZA80" s="30"/>
      <c r="HZB80" s="31"/>
      <c r="HZC80" s="32"/>
      <c r="HZD80" s="33"/>
      <c r="HZE80" s="32"/>
      <c r="HZF80" s="30"/>
      <c r="HZG80" s="32"/>
      <c r="HZH80" s="34"/>
      <c r="HZI80" s="32"/>
      <c r="HZJ80" s="35"/>
      <c r="HZK80" s="36"/>
      <c r="HZL80" s="30"/>
      <c r="HZM80" s="30"/>
      <c r="HZN80" s="31"/>
      <c r="HZO80" s="32"/>
      <c r="HZP80" s="33"/>
      <c r="HZQ80" s="32"/>
      <c r="HZR80" s="30"/>
      <c r="HZS80" s="32"/>
      <c r="HZT80" s="34"/>
      <c r="HZU80" s="32"/>
      <c r="HZV80" s="35"/>
      <c r="HZW80" s="36"/>
      <c r="HZX80" s="30"/>
      <c r="HZY80" s="30"/>
      <c r="HZZ80" s="31"/>
      <c r="IAA80" s="32"/>
      <c r="IAB80" s="33"/>
      <c r="IAC80" s="32"/>
      <c r="IAD80" s="30"/>
      <c r="IAE80" s="32"/>
      <c r="IAF80" s="34"/>
      <c r="IAG80" s="32"/>
      <c r="IAH80" s="35"/>
      <c r="IAI80" s="36"/>
      <c r="IAJ80" s="30"/>
      <c r="IAK80" s="30"/>
      <c r="IAL80" s="31"/>
      <c r="IAM80" s="32"/>
      <c r="IAN80" s="33"/>
      <c r="IAO80" s="32"/>
      <c r="IAP80" s="30"/>
      <c r="IAQ80" s="32"/>
      <c r="IAR80" s="34"/>
      <c r="IAS80" s="32"/>
      <c r="IAT80" s="35"/>
      <c r="IAU80" s="36"/>
      <c r="IAV80" s="30"/>
      <c r="IAW80" s="30"/>
      <c r="IAX80" s="31"/>
      <c r="IAY80" s="32"/>
      <c r="IAZ80" s="33"/>
      <c r="IBA80" s="32"/>
      <c r="IBB80" s="30"/>
      <c r="IBC80" s="32"/>
      <c r="IBD80" s="34"/>
      <c r="IBE80" s="32"/>
      <c r="IBF80" s="35"/>
      <c r="IBG80" s="36"/>
      <c r="IBH80" s="30"/>
      <c r="IBI80" s="30"/>
      <c r="IBJ80" s="31"/>
      <c r="IBK80" s="32"/>
      <c r="IBL80" s="33"/>
      <c r="IBM80" s="32"/>
      <c r="IBN80" s="30"/>
      <c r="IBO80" s="32"/>
      <c r="IBP80" s="34"/>
      <c r="IBQ80" s="32"/>
      <c r="IBR80" s="35"/>
      <c r="IBS80" s="36"/>
      <c r="IBT80" s="30"/>
      <c r="IBU80" s="30"/>
      <c r="IBV80" s="31"/>
      <c r="IBW80" s="32"/>
      <c r="IBX80" s="33"/>
      <c r="IBY80" s="32"/>
      <c r="IBZ80" s="30"/>
      <c r="ICA80" s="32"/>
      <c r="ICB80" s="34"/>
      <c r="ICC80" s="32"/>
      <c r="ICD80" s="35"/>
      <c r="ICE80" s="36"/>
      <c r="ICF80" s="30"/>
      <c r="ICG80" s="30"/>
      <c r="ICH80" s="31"/>
      <c r="ICI80" s="32"/>
      <c r="ICJ80" s="33"/>
      <c r="ICK80" s="32"/>
      <c r="ICL80" s="30"/>
      <c r="ICM80" s="32"/>
      <c r="ICN80" s="34"/>
      <c r="ICO80" s="32"/>
      <c r="ICP80" s="35"/>
      <c r="ICQ80" s="36"/>
      <c r="ICR80" s="30"/>
      <c r="ICS80" s="30"/>
      <c r="ICT80" s="31"/>
      <c r="ICU80" s="32"/>
      <c r="ICV80" s="33"/>
      <c r="ICW80" s="32"/>
      <c r="ICX80" s="30"/>
      <c r="ICY80" s="32"/>
      <c r="ICZ80" s="34"/>
      <c r="IDA80" s="32"/>
      <c r="IDB80" s="35"/>
      <c r="IDC80" s="36"/>
      <c r="IDD80" s="30"/>
      <c r="IDE80" s="30"/>
      <c r="IDF80" s="31"/>
      <c r="IDG80" s="32"/>
      <c r="IDH80" s="33"/>
      <c r="IDI80" s="32"/>
      <c r="IDJ80" s="30"/>
      <c r="IDK80" s="32"/>
      <c r="IDL80" s="34"/>
      <c r="IDM80" s="32"/>
      <c r="IDN80" s="35"/>
      <c r="IDO80" s="36"/>
      <c r="IDP80" s="30"/>
      <c r="IDQ80" s="30"/>
      <c r="IDR80" s="31"/>
      <c r="IDS80" s="32"/>
      <c r="IDT80" s="33"/>
      <c r="IDU80" s="32"/>
      <c r="IDV80" s="30"/>
      <c r="IDW80" s="32"/>
      <c r="IDX80" s="34"/>
      <c r="IDY80" s="32"/>
      <c r="IDZ80" s="35"/>
      <c r="IEA80" s="36"/>
      <c r="IEB80" s="30"/>
      <c r="IEC80" s="30"/>
      <c r="IED80" s="31"/>
      <c r="IEE80" s="32"/>
      <c r="IEF80" s="33"/>
      <c r="IEG80" s="32"/>
      <c r="IEH80" s="30"/>
      <c r="IEI80" s="32"/>
      <c r="IEJ80" s="34"/>
      <c r="IEK80" s="32"/>
      <c r="IEL80" s="35"/>
      <c r="IEM80" s="36"/>
      <c r="IEN80" s="30"/>
      <c r="IEO80" s="30"/>
      <c r="IEP80" s="31"/>
      <c r="IEQ80" s="32"/>
      <c r="IER80" s="33"/>
      <c r="IES80" s="32"/>
      <c r="IET80" s="30"/>
      <c r="IEU80" s="32"/>
      <c r="IEV80" s="34"/>
      <c r="IEW80" s="32"/>
      <c r="IEX80" s="35"/>
      <c r="IEY80" s="36"/>
      <c r="IEZ80" s="30"/>
      <c r="IFA80" s="30"/>
      <c r="IFB80" s="31"/>
      <c r="IFC80" s="32"/>
      <c r="IFD80" s="33"/>
      <c r="IFE80" s="32"/>
      <c r="IFF80" s="30"/>
      <c r="IFG80" s="32"/>
      <c r="IFH80" s="34"/>
      <c r="IFI80" s="32"/>
      <c r="IFJ80" s="35"/>
      <c r="IFK80" s="36"/>
      <c r="IFL80" s="30"/>
      <c r="IFM80" s="30"/>
      <c r="IFN80" s="31"/>
      <c r="IFO80" s="32"/>
      <c r="IFP80" s="33"/>
      <c r="IFQ80" s="32"/>
      <c r="IFR80" s="30"/>
      <c r="IFS80" s="32"/>
      <c r="IFT80" s="34"/>
      <c r="IFU80" s="32"/>
      <c r="IFV80" s="35"/>
      <c r="IFW80" s="36"/>
      <c r="IFX80" s="30"/>
      <c r="IFY80" s="30"/>
      <c r="IFZ80" s="31"/>
      <c r="IGA80" s="32"/>
      <c r="IGB80" s="33"/>
      <c r="IGC80" s="32"/>
      <c r="IGD80" s="30"/>
      <c r="IGE80" s="32"/>
      <c r="IGF80" s="34"/>
      <c r="IGG80" s="32"/>
      <c r="IGH80" s="35"/>
      <c r="IGI80" s="36"/>
      <c r="IGJ80" s="30"/>
      <c r="IGK80" s="30"/>
      <c r="IGL80" s="31"/>
      <c r="IGM80" s="32"/>
      <c r="IGN80" s="33"/>
      <c r="IGO80" s="32"/>
      <c r="IGP80" s="30"/>
      <c r="IGQ80" s="32"/>
      <c r="IGR80" s="34"/>
      <c r="IGS80" s="32"/>
      <c r="IGT80" s="35"/>
      <c r="IGU80" s="36"/>
      <c r="IGV80" s="30"/>
      <c r="IGW80" s="30"/>
      <c r="IGX80" s="31"/>
      <c r="IGY80" s="32"/>
      <c r="IGZ80" s="33"/>
      <c r="IHA80" s="32"/>
      <c r="IHB80" s="30"/>
      <c r="IHC80" s="32"/>
      <c r="IHD80" s="34"/>
      <c r="IHE80" s="32"/>
      <c r="IHF80" s="35"/>
      <c r="IHG80" s="36"/>
      <c r="IHH80" s="30"/>
      <c r="IHI80" s="30"/>
      <c r="IHJ80" s="31"/>
      <c r="IHK80" s="32"/>
      <c r="IHL80" s="33"/>
      <c r="IHM80" s="32"/>
      <c r="IHN80" s="30"/>
      <c r="IHO80" s="32"/>
      <c r="IHP80" s="34"/>
      <c r="IHQ80" s="32"/>
      <c r="IHR80" s="35"/>
      <c r="IHS80" s="36"/>
      <c r="IHT80" s="30"/>
      <c r="IHU80" s="30"/>
      <c r="IHV80" s="31"/>
      <c r="IHW80" s="32"/>
      <c r="IHX80" s="33"/>
      <c r="IHY80" s="32"/>
      <c r="IHZ80" s="30"/>
      <c r="IIA80" s="32"/>
      <c r="IIB80" s="34"/>
      <c r="IIC80" s="32"/>
      <c r="IID80" s="35"/>
      <c r="IIE80" s="36"/>
      <c r="IIF80" s="30"/>
      <c r="IIG80" s="30"/>
      <c r="IIH80" s="31"/>
      <c r="III80" s="32"/>
      <c r="IIJ80" s="33"/>
      <c r="IIK80" s="32"/>
      <c r="IIL80" s="30"/>
      <c r="IIM80" s="32"/>
      <c r="IIN80" s="34"/>
      <c r="IIO80" s="32"/>
      <c r="IIP80" s="35"/>
      <c r="IIQ80" s="36"/>
      <c r="IIR80" s="30"/>
      <c r="IIS80" s="30"/>
      <c r="IIT80" s="31"/>
      <c r="IIU80" s="32"/>
      <c r="IIV80" s="33"/>
      <c r="IIW80" s="32"/>
      <c r="IIX80" s="30"/>
      <c r="IIY80" s="32"/>
      <c r="IIZ80" s="34"/>
      <c r="IJA80" s="32"/>
      <c r="IJB80" s="35"/>
      <c r="IJC80" s="36"/>
      <c r="IJD80" s="30"/>
      <c r="IJE80" s="30"/>
      <c r="IJF80" s="31"/>
      <c r="IJG80" s="32"/>
      <c r="IJH80" s="33"/>
      <c r="IJI80" s="32"/>
      <c r="IJJ80" s="30"/>
      <c r="IJK80" s="32"/>
      <c r="IJL80" s="34"/>
      <c r="IJM80" s="32"/>
      <c r="IJN80" s="35"/>
      <c r="IJO80" s="36"/>
      <c r="IJP80" s="30"/>
      <c r="IJQ80" s="30"/>
      <c r="IJR80" s="31"/>
      <c r="IJS80" s="32"/>
      <c r="IJT80" s="33"/>
      <c r="IJU80" s="32"/>
      <c r="IJV80" s="30"/>
      <c r="IJW80" s="32"/>
      <c r="IJX80" s="34"/>
      <c r="IJY80" s="32"/>
      <c r="IJZ80" s="35"/>
      <c r="IKA80" s="36"/>
      <c r="IKB80" s="30"/>
      <c r="IKC80" s="30"/>
      <c r="IKD80" s="31"/>
      <c r="IKE80" s="32"/>
      <c r="IKF80" s="33"/>
      <c r="IKG80" s="32"/>
      <c r="IKH80" s="30"/>
      <c r="IKI80" s="32"/>
      <c r="IKJ80" s="34"/>
      <c r="IKK80" s="32"/>
      <c r="IKL80" s="35"/>
      <c r="IKM80" s="36"/>
      <c r="IKN80" s="30"/>
      <c r="IKO80" s="30"/>
      <c r="IKP80" s="31"/>
      <c r="IKQ80" s="32"/>
      <c r="IKR80" s="33"/>
      <c r="IKS80" s="32"/>
      <c r="IKT80" s="30"/>
      <c r="IKU80" s="32"/>
      <c r="IKV80" s="34"/>
      <c r="IKW80" s="32"/>
      <c r="IKX80" s="35"/>
      <c r="IKY80" s="36"/>
      <c r="IKZ80" s="30"/>
      <c r="ILA80" s="30"/>
      <c r="ILB80" s="31"/>
      <c r="ILC80" s="32"/>
      <c r="ILD80" s="33"/>
      <c r="ILE80" s="32"/>
      <c r="ILF80" s="30"/>
      <c r="ILG80" s="32"/>
      <c r="ILH80" s="34"/>
      <c r="ILI80" s="32"/>
      <c r="ILJ80" s="35"/>
      <c r="ILK80" s="36"/>
      <c r="ILL80" s="30"/>
      <c r="ILM80" s="30"/>
      <c r="ILN80" s="31"/>
      <c r="ILO80" s="32"/>
      <c r="ILP80" s="33"/>
      <c r="ILQ80" s="32"/>
      <c r="ILR80" s="30"/>
      <c r="ILS80" s="32"/>
      <c r="ILT80" s="34"/>
      <c r="ILU80" s="32"/>
      <c r="ILV80" s="35"/>
      <c r="ILW80" s="36"/>
      <c r="ILX80" s="30"/>
      <c r="ILY80" s="30"/>
      <c r="ILZ80" s="31"/>
      <c r="IMA80" s="32"/>
      <c r="IMB80" s="33"/>
      <c r="IMC80" s="32"/>
      <c r="IMD80" s="30"/>
      <c r="IME80" s="32"/>
      <c r="IMF80" s="34"/>
      <c r="IMG80" s="32"/>
      <c r="IMH80" s="35"/>
      <c r="IMI80" s="36"/>
      <c r="IMJ80" s="30"/>
      <c r="IMK80" s="30"/>
      <c r="IML80" s="31"/>
      <c r="IMM80" s="32"/>
      <c r="IMN80" s="33"/>
      <c r="IMO80" s="32"/>
      <c r="IMP80" s="30"/>
      <c r="IMQ80" s="32"/>
      <c r="IMR80" s="34"/>
      <c r="IMS80" s="32"/>
      <c r="IMT80" s="35"/>
      <c r="IMU80" s="36"/>
      <c r="IMV80" s="30"/>
      <c r="IMW80" s="30"/>
      <c r="IMX80" s="31"/>
      <c r="IMY80" s="32"/>
      <c r="IMZ80" s="33"/>
      <c r="INA80" s="32"/>
      <c r="INB80" s="30"/>
      <c r="INC80" s="32"/>
      <c r="IND80" s="34"/>
      <c r="INE80" s="32"/>
      <c r="INF80" s="35"/>
      <c r="ING80" s="36"/>
      <c r="INH80" s="30"/>
      <c r="INI80" s="30"/>
      <c r="INJ80" s="31"/>
      <c r="INK80" s="32"/>
      <c r="INL80" s="33"/>
      <c r="INM80" s="32"/>
      <c r="INN80" s="30"/>
      <c r="INO80" s="32"/>
      <c r="INP80" s="34"/>
      <c r="INQ80" s="32"/>
      <c r="INR80" s="35"/>
      <c r="INS80" s="36"/>
      <c r="INT80" s="30"/>
      <c r="INU80" s="30"/>
      <c r="INV80" s="31"/>
      <c r="INW80" s="32"/>
      <c r="INX80" s="33"/>
      <c r="INY80" s="32"/>
      <c r="INZ80" s="30"/>
      <c r="IOA80" s="32"/>
      <c r="IOB80" s="34"/>
      <c r="IOC80" s="32"/>
      <c r="IOD80" s="35"/>
      <c r="IOE80" s="36"/>
      <c r="IOF80" s="30"/>
      <c r="IOG80" s="30"/>
      <c r="IOH80" s="31"/>
      <c r="IOI80" s="32"/>
      <c r="IOJ80" s="33"/>
      <c r="IOK80" s="32"/>
      <c r="IOL80" s="30"/>
      <c r="IOM80" s="32"/>
      <c r="ION80" s="34"/>
      <c r="IOO80" s="32"/>
      <c r="IOP80" s="35"/>
      <c r="IOQ80" s="36"/>
      <c r="IOR80" s="30"/>
      <c r="IOS80" s="30"/>
      <c r="IOT80" s="31"/>
      <c r="IOU80" s="32"/>
      <c r="IOV80" s="33"/>
      <c r="IOW80" s="32"/>
      <c r="IOX80" s="30"/>
      <c r="IOY80" s="32"/>
      <c r="IOZ80" s="34"/>
      <c r="IPA80" s="32"/>
      <c r="IPB80" s="35"/>
      <c r="IPC80" s="36"/>
      <c r="IPD80" s="30"/>
      <c r="IPE80" s="30"/>
      <c r="IPF80" s="31"/>
      <c r="IPG80" s="32"/>
      <c r="IPH80" s="33"/>
      <c r="IPI80" s="32"/>
      <c r="IPJ80" s="30"/>
      <c r="IPK80" s="32"/>
      <c r="IPL80" s="34"/>
      <c r="IPM80" s="32"/>
      <c r="IPN80" s="35"/>
      <c r="IPO80" s="36"/>
      <c r="IPP80" s="30"/>
      <c r="IPQ80" s="30"/>
      <c r="IPR80" s="31"/>
      <c r="IPS80" s="32"/>
      <c r="IPT80" s="33"/>
      <c r="IPU80" s="32"/>
      <c r="IPV80" s="30"/>
      <c r="IPW80" s="32"/>
      <c r="IPX80" s="34"/>
      <c r="IPY80" s="32"/>
      <c r="IPZ80" s="35"/>
      <c r="IQA80" s="36"/>
      <c r="IQB80" s="30"/>
      <c r="IQC80" s="30"/>
      <c r="IQD80" s="31"/>
      <c r="IQE80" s="32"/>
      <c r="IQF80" s="33"/>
      <c r="IQG80" s="32"/>
      <c r="IQH80" s="30"/>
      <c r="IQI80" s="32"/>
      <c r="IQJ80" s="34"/>
      <c r="IQK80" s="32"/>
      <c r="IQL80" s="35"/>
      <c r="IQM80" s="36"/>
      <c r="IQN80" s="30"/>
      <c r="IQO80" s="30"/>
      <c r="IQP80" s="31"/>
      <c r="IQQ80" s="32"/>
      <c r="IQR80" s="33"/>
      <c r="IQS80" s="32"/>
      <c r="IQT80" s="30"/>
      <c r="IQU80" s="32"/>
      <c r="IQV80" s="34"/>
      <c r="IQW80" s="32"/>
      <c r="IQX80" s="35"/>
      <c r="IQY80" s="36"/>
      <c r="IQZ80" s="30"/>
      <c r="IRA80" s="30"/>
      <c r="IRB80" s="31"/>
      <c r="IRC80" s="32"/>
      <c r="IRD80" s="33"/>
      <c r="IRE80" s="32"/>
      <c r="IRF80" s="30"/>
      <c r="IRG80" s="32"/>
      <c r="IRH80" s="34"/>
      <c r="IRI80" s="32"/>
      <c r="IRJ80" s="35"/>
      <c r="IRK80" s="36"/>
      <c r="IRL80" s="30"/>
      <c r="IRM80" s="30"/>
      <c r="IRN80" s="31"/>
      <c r="IRO80" s="32"/>
      <c r="IRP80" s="33"/>
      <c r="IRQ80" s="32"/>
      <c r="IRR80" s="30"/>
      <c r="IRS80" s="32"/>
      <c r="IRT80" s="34"/>
      <c r="IRU80" s="32"/>
      <c r="IRV80" s="35"/>
      <c r="IRW80" s="36"/>
      <c r="IRX80" s="30"/>
      <c r="IRY80" s="30"/>
      <c r="IRZ80" s="31"/>
      <c r="ISA80" s="32"/>
      <c r="ISB80" s="33"/>
      <c r="ISC80" s="32"/>
      <c r="ISD80" s="30"/>
      <c r="ISE80" s="32"/>
      <c r="ISF80" s="34"/>
      <c r="ISG80" s="32"/>
      <c r="ISH80" s="35"/>
      <c r="ISI80" s="36"/>
      <c r="ISJ80" s="30"/>
      <c r="ISK80" s="30"/>
      <c r="ISL80" s="31"/>
      <c r="ISM80" s="32"/>
      <c r="ISN80" s="33"/>
      <c r="ISO80" s="32"/>
      <c r="ISP80" s="30"/>
      <c r="ISQ80" s="32"/>
      <c r="ISR80" s="34"/>
      <c r="ISS80" s="32"/>
      <c r="IST80" s="35"/>
      <c r="ISU80" s="36"/>
      <c r="ISV80" s="30"/>
      <c r="ISW80" s="30"/>
      <c r="ISX80" s="31"/>
      <c r="ISY80" s="32"/>
      <c r="ISZ80" s="33"/>
      <c r="ITA80" s="32"/>
      <c r="ITB80" s="30"/>
      <c r="ITC80" s="32"/>
      <c r="ITD80" s="34"/>
      <c r="ITE80" s="32"/>
      <c r="ITF80" s="35"/>
      <c r="ITG80" s="36"/>
      <c r="ITH80" s="30"/>
      <c r="ITI80" s="30"/>
      <c r="ITJ80" s="31"/>
      <c r="ITK80" s="32"/>
      <c r="ITL80" s="33"/>
      <c r="ITM80" s="32"/>
      <c r="ITN80" s="30"/>
      <c r="ITO80" s="32"/>
      <c r="ITP80" s="34"/>
      <c r="ITQ80" s="32"/>
      <c r="ITR80" s="35"/>
      <c r="ITS80" s="36"/>
      <c r="ITT80" s="30"/>
      <c r="ITU80" s="30"/>
      <c r="ITV80" s="31"/>
      <c r="ITW80" s="32"/>
      <c r="ITX80" s="33"/>
      <c r="ITY80" s="32"/>
      <c r="ITZ80" s="30"/>
      <c r="IUA80" s="32"/>
      <c r="IUB80" s="34"/>
      <c r="IUC80" s="32"/>
      <c r="IUD80" s="35"/>
      <c r="IUE80" s="36"/>
      <c r="IUF80" s="30"/>
      <c r="IUG80" s="30"/>
      <c r="IUH80" s="31"/>
      <c r="IUI80" s="32"/>
      <c r="IUJ80" s="33"/>
      <c r="IUK80" s="32"/>
      <c r="IUL80" s="30"/>
      <c r="IUM80" s="32"/>
      <c r="IUN80" s="34"/>
      <c r="IUO80" s="32"/>
      <c r="IUP80" s="35"/>
      <c r="IUQ80" s="36"/>
      <c r="IUR80" s="30"/>
      <c r="IUS80" s="30"/>
      <c r="IUT80" s="31"/>
      <c r="IUU80" s="32"/>
      <c r="IUV80" s="33"/>
      <c r="IUW80" s="32"/>
      <c r="IUX80" s="30"/>
      <c r="IUY80" s="32"/>
      <c r="IUZ80" s="34"/>
      <c r="IVA80" s="32"/>
      <c r="IVB80" s="35"/>
      <c r="IVC80" s="36"/>
      <c r="IVD80" s="30"/>
      <c r="IVE80" s="30"/>
      <c r="IVF80" s="31"/>
      <c r="IVG80" s="32"/>
      <c r="IVH80" s="33"/>
      <c r="IVI80" s="32"/>
      <c r="IVJ80" s="30"/>
      <c r="IVK80" s="32"/>
      <c r="IVL80" s="34"/>
      <c r="IVM80" s="32"/>
      <c r="IVN80" s="35"/>
      <c r="IVO80" s="36"/>
      <c r="IVP80" s="30"/>
      <c r="IVQ80" s="30"/>
      <c r="IVR80" s="31"/>
      <c r="IVS80" s="32"/>
      <c r="IVT80" s="33"/>
      <c r="IVU80" s="32"/>
      <c r="IVV80" s="30"/>
      <c r="IVW80" s="32"/>
      <c r="IVX80" s="34"/>
      <c r="IVY80" s="32"/>
      <c r="IVZ80" s="35"/>
      <c r="IWA80" s="36"/>
      <c r="IWB80" s="30"/>
      <c r="IWC80" s="30"/>
      <c r="IWD80" s="31"/>
      <c r="IWE80" s="32"/>
      <c r="IWF80" s="33"/>
      <c r="IWG80" s="32"/>
      <c r="IWH80" s="30"/>
      <c r="IWI80" s="32"/>
      <c r="IWJ80" s="34"/>
      <c r="IWK80" s="32"/>
      <c r="IWL80" s="35"/>
      <c r="IWM80" s="36"/>
      <c r="IWN80" s="30"/>
      <c r="IWO80" s="30"/>
      <c r="IWP80" s="31"/>
      <c r="IWQ80" s="32"/>
      <c r="IWR80" s="33"/>
      <c r="IWS80" s="32"/>
      <c r="IWT80" s="30"/>
      <c r="IWU80" s="32"/>
      <c r="IWV80" s="34"/>
      <c r="IWW80" s="32"/>
      <c r="IWX80" s="35"/>
      <c r="IWY80" s="36"/>
      <c r="IWZ80" s="30"/>
      <c r="IXA80" s="30"/>
      <c r="IXB80" s="31"/>
      <c r="IXC80" s="32"/>
      <c r="IXD80" s="33"/>
      <c r="IXE80" s="32"/>
      <c r="IXF80" s="30"/>
      <c r="IXG80" s="32"/>
      <c r="IXH80" s="34"/>
      <c r="IXI80" s="32"/>
      <c r="IXJ80" s="35"/>
      <c r="IXK80" s="36"/>
      <c r="IXL80" s="30"/>
      <c r="IXM80" s="30"/>
      <c r="IXN80" s="31"/>
      <c r="IXO80" s="32"/>
      <c r="IXP80" s="33"/>
      <c r="IXQ80" s="32"/>
      <c r="IXR80" s="30"/>
      <c r="IXS80" s="32"/>
      <c r="IXT80" s="34"/>
      <c r="IXU80" s="32"/>
      <c r="IXV80" s="35"/>
      <c r="IXW80" s="36"/>
      <c r="IXX80" s="30"/>
      <c r="IXY80" s="30"/>
      <c r="IXZ80" s="31"/>
      <c r="IYA80" s="32"/>
      <c r="IYB80" s="33"/>
      <c r="IYC80" s="32"/>
      <c r="IYD80" s="30"/>
      <c r="IYE80" s="32"/>
      <c r="IYF80" s="34"/>
      <c r="IYG80" s="32"/>
      <c r="IYH80" s="35"/>
      <c r="IYI80" s="36"/>
      <c r="IYJ80" s="30"/>
      <c r="IYK80" s="30"/>
      <c r="IYL80" s="31"/>
      <c r="IYM80" s="32"/>
      <c r="IYN80" s="33"/>
      <c r="IYO80" s="32"/>
      <c r="IYP80" s="30"/>
      <c r="IYQ80" s="32"/>
      <c r="IYR80" s="34"/>
      <c r="IYS80" s="32"/>
      <c r="IYT80" s="35"/>
      <c r="IYU80" s="36"/>
      <c r="IYV80" s="30"/>
      <c r="IYW80" s="30"/>
      <c r="IYX80" s="31"/>
      <c r="IYY80" s="32"/>
      <c r="IYZ80" s="33"/>
      <c r="IZA80" s="32"/>
      <c r="IZB80" s="30"/>
      <c r="IZC80" s="32"/>
      <c r="IZD80" s="34"/>
      <c r="IZE80" s="32"/>
      <c r="IZF80" s="35"/>
      <c r="IZG80" s="36"/>
      <c r="IZH80" s="30"/>
      <c r="IZI80" s="30"/>
      <c r="IZJ80" s="31"/>
      <c r="IZK80" s="32"/>
      <c r="IZL80" s="33"/>
      <c r="IZM80" s="32"/>
      <c r="IZN80" s="30"/>
      <c r="IZO80" s="32"/>
      <c r="IZP80" s="34"/>
      <c r="IZQ80" s="32"/>
      <c r="IZR80" s="35"/>
      <c r="IZS80" s="36"/>
      <c r="IZT80" s="30"/>
      <c r="IZU80" s="30"/>
      <c r="IZV80" s="31"/>
      <c r="IZW80" s="32"/>
      <c r="IZX80" s="33"/>
      <c r="IZY80" s="32"/>
      <c r="IZZ80" s="30"/>
      <c r="JAA80" s="32"/>
      <c r="JAB80" s="34"/>
      <c r="JAC80" s="32"/>
      <c r="JAD80" s="35"/>
      <c r="JAE80" s="36"/>
      <c r="JAF80" s="30"/>
      <c r="JAG80" s="30"/>
      <c r="JAH80" s="31"/>
      <c r="JAI80" s="32"/>
      <c r="JAJ80" s="33"/>
      <c r="JAK80" s="32"/>
      <c r="JAL80" s="30"/>
      <c r="JAM80" s="32"/>
      <c r="JAN80" s="34"/>
      <c r="JAO80" s="32"/>
      <c r="JAP80" s="35"/>
      <c r="JAQ80" s="36"/>
      <c r="JAR80" s="30"/>
      <c r="JAS80" s="30"/>
      <c r="JAT80" s="31"/>
      <c r="JAU80" s="32"/>
      <c r="JAV80" s="33"/>
      <c r="JAW80" s="32"/>
      <c r="JAX80" s="30"/>
      <c r="JAY80" s="32"/>
      <c r="JAZ80" s="34"/>
      <c r="JBA80" s="32"/>
      <c r="JBB80" s="35"/>
      <c r="JBC80" s="36"/>
      <c r="JBD80" s="30"/>
      <c r="JBE80" s="30"/>
      <c r="JBF80" s="31"/>
      <c r="JBG80" s="32"/>
      <c r="JBH80" s="33"/>
      <c r="JBI80" s="32"/>
      <c r="JBJ80" s="30"/>
      <c r="JBK80" s="32"/>
      <c r="JBL80" s="34"/>
      <c r="JBM80" s="32"/>
      <c r="JBN80" s="35"/>
      <c r="JBO80" s="36"/>
      <c r="JBP80" s="30"/>
      <c r="JBQ80" s="30"/>
      <c r="JBR80" s="31"/>
      <c r="JBS80" s="32"/>
      <c r="JBT80" s="33"/>
      <c r="JBU80" s="32"/>
      <c r="JBV80" s="30"/>
      <c r="JBW80" s="32"/>
      <c r="JBX80" s="34"/>
      <c r="JBY80" s="32"/>
      <c r="JBZ80" s="35"/>
      <c r="JCA80" s="36"/>
      <c r="JCB80" s="30"/>
      <c r="JCC80" s="30"/>
      <c r="JCD80" s="31"/>
      <c r="JCE80" s="32"/>
      <c r="JCF80" s="33"/>
      <c r="JCG80" s="32"/>
      <c r="JCH80" s="30"/>
      <c r="JCI80" s="32"/>
      <c r="JCJ80" s="34"/>
      <c r="JCK80" s="32"/>
      <c r="JCL80" s="35"/>
      <c r="JCM80" s="36"/>
      <c r="JCN80" s="30"/>
      <c r="JCO80" s="30"/>
      <c r="JCP80" s="31"/>
      <c r="JCQ80" s="32"/>
      <c r="JCR80" s="33"/>
      <c r="JCS80" s="32"/>
      <c r="JCT80" s="30"/>
      <c r="JCU80" s="32"/>
      <c r="JCV80" s="34"/>
      <c r="JCW80" s="32"/>
      <c r="JCX80" s="35"/>
      <c r="JCY80" s="36"/>
      <c r="JCZ80" s="30"/>
      <c r="JDA80" s="30"/>
      <c r="JDB80" s="31"/>
      <c r="JDC80" s="32"/>
      <c r="JDD80" s="33"/>
      <c r="JDE80" s="32"/>
      <c r="JDF80" s="30"/>
      <c r="JDG80" s="32"/>
      <c r="JDH80" s="34"/>
      <c r="JDI80" s="32"/>
      <c r="JDJ80" s="35"/>
      <c r="JDK80" s="36"/>
      <c r="JDL80" s="30"/>
      <c r="JDM80" s="30"/>
      <c r="JDN80" s="31"/>
      <c r="JDO80" s="32"/>
      <c r="JDP80" s="33"/>
      <c r="JDQ80" s="32"/>
      <c r="JDR80" s="30"/>
      <c r="JDS80" s="32"/>
      <c r="JDT80" s="34"/>
      <c r="JDU80" s="32"/>
      <c r="JDV80" s="35"/>
      <c r="JDW80" s="36"/>
      <c r="JDX80" s="30"/>
      <c r="JDY80" s="30"/>
      <c r="JDZ80" s="31"/>
      <c r="JEA80" s="32"/>
      <c r="JEB80" s="33"/>
      <c r="JEC80" s="32"/>
      <c r="JED80" s="30"/>
      <c r="JEE80" s="32"/>
      <c r="JEF80" s="34"/>
      <c r="JEG80" s="32"/>
      <c r="JEH80" s="35"/>
      <c r="JEI80" s="36"/>
      <c r="JEJ80" s="30"/>
      <c r="JEK80" s="30"/>
      <c r="JEL80" s="31"/>
      <c r="JEM80" s="32"/>
      <c r="JEN80" s="33"/>
      <c r="JEO80" s="32"/>
      <c r="JEP80" s="30"/>
      <c r="JEQ80" s="32"/>
      <c r="JER80" s="34"/>
      <c r="JES80" s="32"/>
      <c r="JET80" s="35"/>
      <c r="JEU80" s="36"/>
      <c r="JEV80" s="30"/>
      <c r="JEW80" s="30"/>
      <c r="JEX80" s="31"/>
      <c r="JEY80" s="32"/>
      <c r="JEZ80" s="33"/>
      <c r="JFA80" s="32"/>
      <c r="JFB80" s="30"/>
      <c r="JFC80" s="32"/>
      <c r="JFD80" s="34"/>
      <c r="JFE80" s="32"/>
      <c r="JFF80" s="35"/>
      <c r="JFG80" s="36"/>
      <c r="JFH80" s="30"/>
      <c r="JFI80" s="30"/>
      <c r="JFJ80" s="31"/>
      <c r="JFK80" s="32"/>
      <c r="JFL80" s="33"/>
      <c r="JFM80" s="32"/>
      <c r="JFN80" s="30"/>
      <c r="JFO80" s="32"/>
      <c r="JFP80" s="34"/>
      <c r="JFQ80" s="32"/>
      <c r="JFR80" s="35"/>
      <c r="JFS80" s="36"/>
      <c r="JFT80" s="30"/>
      <c r="JFU80" s="30"/>
      <c r="JFV80" s="31"/>
      <c r="JFW80" s="32"/>
      <c r="JFX80" s="33"/>
      <c r="JFY80" s="32"/>
      <c r="JFZ80" s="30"/>
      <c r="JGA80" s="32"/>
      <c r="JGB80" s="34"/>
      <c r="JGC80" s="32"/>
      <c r="JGD80" s="35"/>
      <c r="JGE80" s="36"/>
      <c r="JGF80" s="30"/>
      <c r="JGG80" s="30"/>
      <c r="JGH80" s="31"/>
      <c r="JGI80" s="32"/>
      <c r="JGJ80" s="33"/>
      <c r="JGK80" s="32"/>
      <c r="JGL80" s="30"/>
      <c r="JGM80" s="32"/>
      <c r="JGN80" s="34"/>
      <c r="JGO80" s="32"/>
      <c r="JGP80" s="35"/>
      <c r="JGQ80" s="36"/>
      <c r="JGR80" s="30"/>
      <c r="JGS80" s="30"/>
      <c r="JGT80" s="31"/>
      <c r="JGU80" s="32"/>
      <c r="JGV80" s="33"/>
      <c r="JGW80" s="32"/>
      <c r="JGX80" s="30"/>
      <c r="JGY80" s="32"/>
      <c r="JGZ80" s="34"/>
      <c r="JHA80" s="32"/>
      <c r="JHB80" s="35"/>
      <c r="JHC80" s="36"/>
      <c r="JHD80" s="30"/>
      <c r="JHE80" s="30"/>
      <c r="JHF80" s="31"/>
      <c r="JHG80" s="32"/>
      <c r="JHH80" s="33"/>
      <c r="JHI80" s="32"/>
      <c r="JHJ80" s="30"/>
      <c r="JHK80" s="32"/>
      <c r="JHL80" s="34"/>
      <c r="JHM80" s="32"/>
      <c r="JHN80" s="35"/>
      <c r="JHO80" s="36"/>
      <c r="JHP80" s="30"/>
      <c r="JHQ80" s="30"/>
      <c r="JHR80" s="31"/>
      <c r="JHS80" s="32"/>
      <c r="JHT80" s="33"/>
      <c r="JHU80" s="32"/>
      <c r="JHV80" s="30"/>
      <c r="JHW80" s="32"/>
      <c r="JHX80" s="34"/>
      <c r="JHY80" s="32"/>
      <c r="JHZ80" s="35"/>
      <c r="JIA80" s="36"/>
      <c r="JIB80" s="30"/>
      <c r="JIC80" s="30"/>
      <c r="JID80" s="31"/>
      <c r="JIE80" s="32"/>
      <c r="JIF80" s="33"/>
      <c r="JIG80" s="32"/>
      <c r="JIH80" s="30"/>
      <c r="JII80" s="32"/>
      <c r="JIJ80" s="34"/>
      <c r="JIK80" s="32"/>
      <c r="JIL80" s="35"/>
      <c r="JIM80" s="36"/>
      <c r="JIN80" s="30"/>
      <c r="JIO80" s="30"/>
      <c r="JIP80" s="31"/>
      <c r="JIQ80" s="32"/>
      <c r="JIR80" s="33"/>
      <c r="JIS80" s="32"/>
      <c r="JIT80" s="30"/>
      <c r="JIU80" s="32"/>
      <c r="JIV80" s="34"/>
      <c r="JIW80" s="32"/>
      <c r="JIX80" s="35"/>
      <c r="JIY80" s="36"/>
      <c r="JIZ80" s="30"/>
      <c r="JJA80" s="30"/>
      <c r="JJB80" s="31"/>
      <c r="JJC80" s="32"/>
      <c r="JJD80" s="33"/>
      <c r="JJE80" s="32"/>
      <c r="JJF80" s="30"/>
      <c r="JJG80" s="32"/>
      <c r="JJH80" s="34"/>
      <c r="JJI80" s="32"/>
      <c r="JJJ80" s="35"/>
      <c r="JJK80" s="36"/>
      <c r="JJL80" s="30"/>
      <c r="JJM80" s="30"/>
      <c r="JJN80" s="31"/>
      <c r="JJO80" s="32"/>
      <c r="JJP80" s="33"/>
      <c r="JJQ80" s="32"/>
      <c r="JJR80" s="30"/>
      <c r="JJS80" s="32"/>
      <c r="JJT80" s="34"/>
      <c r="JJU80" s="32"/>
      <c r="JJV80" s="35"/>
      <c r="JJW80" s="36"/>
      <c r="JJX80" s="30"/>
      <c r="JJY80" s="30"/>
      <c r="JJZ80" s="31"/>
      <c r="JKA80" s="32"/>
      <c r="JKB80" s="33"/>
      <c r="JKC80" s="32"/>
      <c r="JKD80" s="30"/>
      <c r="JKE80" s="32"/>
      <c r="JKF80" s="34"/>
      <c r="JKG80" s="32"/>
      <c r="JKH80" s="35"/>
      <c r="JKI80" s="36"/>
      <c r="JKJ80" s="30"/>
      <c r="JKK80" s="30"/>
      <c r="JKL80" s="31"/>
      <c r="JKM80" s="32"/>
      <c r="JKN80" s="33"/>
      <c r="JKO80" s="32"/>
      <c r="JKP80" s="30"/>
      <c r="JKQ80" s="32"/>
      <c r="JKR80" s="34"/>
      <c r="JKS80" s="32"/>
      <c r="JKT80" s="35"/>
      <c r="JKU80" s="36"/>
      <c r="JKV80" s="30"/>
      <c r="JKW80" s="30"/>
      <c r="JKX80" s="31"/>
      <c r="JKY80" s="32"/>
      <c r="JKZ80" s="33"/>
      <c r="JLA80" s="32"/>
      <c r="JLB80" s="30"/>
      <c r="JLC80" s="32"/>
      <c r="JLD80" s="34"/>
      <c r="JLE80" s="32"/>
      <c r="JLF80" s="35"/>
      <c r="JLG80" s="36"/>
      <c r="JLH80" s="30"/>
      <c r="JLI80" s="30"/>
      <c r="JLJ80" s="31"/>
      <c r="JLK80" s="32"/>
      <c r="JLL80" s="33"/>
      <c r="JLM80" s="32"/>
      <c r="JLN80" s="30"/>
      <c r="JLO80" s="32"/>
      <c r="JLP80" s="34"/>
      <c r="JLQ80" s="32"/>
      <c r="JLR80" s="35"/>
      <c r="JLS80" s="36"/>
      <c r="JLT80" s="30"/>
      <c r="JLU80" s="30"/>
      <c r="JLV80" s="31"/>
      <c r="JLW80" s="32"/>
      <c r="JLX80" s="33"/>
      <c r="JLY80" s="32"/>
      <c r="JLZ80" s="30"/>
      <c r="JMA80" s="32"/>
      <c r="JMB80" s="34"/>
      <c r="JMC80" s="32"/>
      <c r="JMD80" s="35"/>
      <c r="JME80" s="36"/>
      <c r="JMF80" s="30"/>
      <c r="JMG80" s="30"/>
      <c r="JMH80" s="31"/>
      <c r="JMI80" s="32"/>
      <c r="JMJ80" s="33"/>
      <c r="JMK80" s="32"/>
      <c r="JML80" s="30"/>
      <c r="JMM80" s="32"/>
      <c r="JMN80" s="34"/>
      <c r="JMO80" s="32"/>
      <c r="JMP80" s="35"/>
      <c r="JMQ80" s="36"/>
      <c r="JMR80" s="30"/>
      <c r="JMS80" s="30"/>
      <c r="JMT80" s="31"/>
      <c r="JMU80" s="32"/>
      <c r="JMV80" s="33"/>
      <c r="JMW80" s="32"/>
      <c r="JMX80" s="30"/>
      <c r="JMY80" s="32"/>
      <c r="JMZ80" s="34"/>
      <c r="JNA80" s="32"/>
      <c r="JNB80" s="35"/>
      <c r="JNC80" s="36"/>
      <c r="JND80" s="30"/>
      <c r="JNE80" s="30"/>
      <c r="JNF80" s="31"/>
      <c r="JNG80" s="32"/>
      <c r="JNH80" s="33"/>
      <c r="JNI80" s="32"/>
      <c r="JNJ80" s="30"/>
      <c r="JNK80" s="32"/>
      <c r="JNL80" s="34"/>
      <c r="JNM80" s="32"/>
      <c r="JNN80" s="35"/>
      <c r="JNO80" s="36"/>
      <c r="JNP80" s="30"/>
      <c r="JNQ80" s="30"/>
      <c r="JNR80" s="31"/>
      <c r="JNS80" s="32"/>
      <c r="JNT80" s="33"/>
      <c r="JNU80" s="32"/>
      <c r="JNV80" s="30"/>
      <c r="JNW80" s="32"/>
      <c r="JNX80" s="34"/>
      <c r="JNY80" s="32"/>
      <c r="JNZ80" s="35"/>
      <c r="JOA80" s="36"/>
      <c r="JOB80" s="30"/>
      <c r="JOC80" s="30"/>
      <c r="JOD80" s="31"/>
      <c r="JOE80" s="32"/>
      <c r="JOF80" s="33"/>
      <c r="JOG80" s="32"/>
      <c r="JOH80" s="30"/>
      <c r="JOI80" s="32"/>
      <c r="JOJ80" s="34"/>
      <c r="JOK80" s="32"/>
      <c r="JOL80" s="35"/>
      <c r="JOM80" s="36"/>
      <c r="JON80" s="30"/>
      <c r="JOO80" s="30"/>
      <c r="JOP80" s="31"/>
      <c r="JOQ80" s="32"/>
      <c r="JOR80" s="33"/>
      <c r="JOS80" s="32"/>
      <c r="JOT80" s="30"/>
      <c r="JOU80" s="32"/>
      <c r="JOV80" s="34"/>
      <c r="JOW80" s="32"/>
      <c r="JOX80" s="35"/>
      <c r="JOY80" s="36"/>
      <c r="JOZ80" s="30"/>
      <c r="JPA80" s="30"/>
      <c r="JPB80" s="31"/>
      <c r="JPC80" s="32"/>
      <c r="JPD80" s="33"/>
      <c r="JPE80" s="32"/>
      <c r="JPF80" s="30"/>
      <c r="JPG80" s="32"/>
      <c r="JPH80" s="34"/>
      <c r="JPI80" s="32"/>
      <c r="JPJ80" s="35"/>
      <c r="JPK80" s="36"/>
      <c r="JPL80" s="30"/>
      <c r="JPM80" s="30"/>
      <c r="JPN80" s="31"/>
      <c r="JPO80" s="32"/>
      <c r="JPP80" s="33"/>
      <c r="JPQ80" s="32"/>
      <c r="JPR80" s="30"/>
      <c r="JPS80" s="32"/>
      <c r="JPT80" s="34"/>
      <c r="JPU80" s="32"/>
      <c r="JPV80" s="35"/>
      <c r="JPW80" s="36"/>
      <c r="JPX80" s="30"/>
      <c r="JPY80" s="30"/>
      <c r="JPZ80" s="31"/>
      <c r="JQA80" s="32"/>
      <c r="JQB80" s="33"/>
      <c r="JQC80" s="32"/>
      <c r="JQD80" s="30"/>
      <c r="JQE80" s="32"/>
      <c r="JQF80" s="34"/>
      <c r="JQG80" s="32"/>
      <c r="JQH80" s="35"/>
      <c r="JQI80" s="36"/>
      <c r="JQJ80" s="30"/>
      <c r="JQK80" s="30"/>
      <c r="JQL80" s="31"/>
      <c r="JQM80" s="32"/>
      <c r="JQN80" s="33"/>
      <c r="JQO80" s="32"/>
      <c r="JQP80" s="30"/>
      <c r="JQQ80" s="32"/>
      <c r="JQR80" s="34"/>
      <c r="JQS80" s="32"/>
      <c r="JQT80" s="35"/>
      <c r="JQU80" s="36"/>
      <c r="JQV80" s="30"/>
      <c r="JQW80" s="30"/>
      <c r="JQX80" s="31"/>
      <c r="JQY80" s="32"/>
      <c r="JQZ80" s="33"/>
      <c r="JRA80" s="32"/>
      <c r="JRB80" s="30"/>
      <c r="JRC80" s="32"/>
      <c r="JRD80" s="34"/>
      <c r="JRE80" s="32"/>
      <c r="JRF80" s="35"/>
      <c r="JRG80" s="36"/>
      <c r="JRH80" s="30"/>
      <c r="JRI80" s="30"/>
      <c r="JRJ80" s="31"/>
      <c r="JRK80" s="32"/>
      <c r="JRL80" s="33"/>
      <c r="JRM80" s="32"/>
      <c r="JRN80" s="30"/>
      <c r="JRO80" s="32"/>
      <c r="JRP80" s="34"/>
      <c r="JRQ80" s="32"/>
      <c r="JRR80" s="35"/>
      <c r="JRS80" s="36"/>
      <c r="JRT80" s="30"/>
      <c r="JRU80" s="30"/>
      <c r="JRV80" s="31"/>
      <c r="JRW80" s="32"/>
      <c r="JRX80" s="33"/>
      <c r="JRY80" s="32"/>
      <c r="JRZ80" s="30"/>
      <c r="JSA80" s="32"/>
      <c r="JSB80" s="34"/>
      <c r="JSC80" s="32"/>
      <c r="JSD80" s="35"/>
      <c r="JSE80" s="36"/>
      <c r="JSF80" s="30"/>
      <c r="JSG80" s="30"/>
      <c r="JSH80" s="31"/>
      <c r="JSI80" s="32"/>
      <c r="JSJ80" s="33"/>
      <c r="JSK80" s="32"/>
      <c r="JSL80" s="30"/>
      <c r="JSM80" s="32"/>
      <c r="JSN80" s="34"/>
      <c r="JSO80" s="32"/>
      <c r="JSP80" s="35"/>
      <c r="JSQ80" s="36"/>
      <c r="JSR80" s="30"/>
      <c r="JSS80" s="30"/>
      <c r="JST80" s="31"/>
      <c r="JSU80" s="32"/>
      <c r="JSV80" s="33"/>
      <c r="JSW80" s="32"/>
      <c r="JSX80" s="30"/>
      <c r="JSY80" s="32"/>
      <c r="JSZ80" s="34"/>
      <c r="JTA80" s="32"/>
      <c r="JTB80" s="35"/>
      <c r="JTC80" s="36"/>
      <c r="JTD80" s="30"/>
      <c r="JTE80" s="30"/>
      <c r="JTF80" s="31"/>
      <c r="JTG80" s="32"/>
      <c r="JTH80" s="33"/>
      <c r="JTI80" s="32"/>
      <c r="JTJ80" s="30"/>
      <c r="JTK80" s="32"/>
      <c r="JTL80" s="34"/>
      <c r="JTM80" s="32"/>
      <c r="JTN80" s="35"/>
      <c r="JTO80" s="36"/>
      <c r="JTP80" s="30"/>
      <c r="JTQ80" s="30"/>
      <c r="JTR80" s="31"/>
      <c r="JTS80" s="32"/>
      <c r="JTT80" s="33"/>
      <c r="JTU80" s="32"/>
      <c r="JTV80" s="30"/>
      <c r="JTW80" s="32"/>
      <c r="JTX80" s="34"/>
      <c r="JTY80" s="32"/>
      <c r="JTZ80" s="35"/>
      <c r="JUA80" s="36"/>
      <c r="JUB80" s="30"/>
      <c r="JUC80" s="30"/>
      <c r="JUD80" s="31"/>
      <c r="JUE80" s="32"/>
      <c r="JUF80" s="33"/>
      <c r="JUG80" s="32"/>
      <c r="JUH80" s="30"/>
      <c r="JUI80" s="32"/>
      <c r="JUJ80" s="34"/>
      <c r="JUK80" s="32"/>
      <c r="JUL80" s="35"/>
      <c r="JUM80" s="36"/>
      <c r="JUN80" s="30"/>
      <c r="JUO80" s="30"/>
      <c r="JUP80" s="31"/>
      <c r="JUQ80" s="32"/>
      <c r="JUR80" s="33"/>
      <c r="JUS80" s="32"/>
      <c r="JUT80" s="30"/>
      <c r="JUU80" s="32"/>
      <c r="JUV80" s="34"/>
      <c r="JUW80" s="32"/>
      <c r="JUX80" s="35"/>
      <c r="JUY80" s="36"/>
      <c r="JUZ80" s="30"/>
      <c r="JVA80" s="30"/>
      <c r="JVB80" s="31"/>
      <c r="JVC80" s="32"/>
      <c r="JVD80" s="33"/>
      <c r="JVE80" s="32"/>
      <c r="JVF80" s="30"/>
      <c r="JVG80" s="32"/>
      <c r="JVH80" s="34"/>
      <c r="JVI80" s="32"/>
      <c r="JVJ80" s="35"/>
      <c r="JVK80" s="36"/>
      <c r="JVL80" s="30"/>
      <c r="JVM80" s="30"/>
      <c r="JVN80" s="31"/>
      <c r="JVO80" s="32"/>
      <c r="JVP80" s="33"/>
      <c r="JVQ80" s="32"/>
      <c r="JVR80" s="30"/>
      <c r="JVS80" s="32"/>
      <c r="JVT80" s="34"/>
      <c r="JVU80" s="32"/>
      <c r="JVV80" s="35"/>
      <c r="JVW80" s="36"/>
      <c r="JVX80" s="30"/>
      <c r="JVY80" s="30"/>
      <c r="JVZ80" s="31"/>
      <c r="JWA80" s="32"/>
      <c r="JWB80" s="33"/>
      <c r="JWC80" s="32"/>
      <c r="JWD80" s="30"/>
      <c r="JWE80" s="32"/>
      <c r="JWF80" s="34"/>
      <c r="JWG80" s="32"/>
      <c r="JWH80" s="35"/>
      <c r="JWI80" s="36"/>
      <c r="JWJ80" s="30"/>
      <c r="JWK80" s="30"/>
      <c r="JWL80" s="31"/>
      <c r="JWM80" s="32"/>
      <c r="JWN80" s="33"/>
      <c r="JWO80" s="32"/>
      <c r="JWP80" s="30"/>
      <c r="JWQ80" s="32"/>
      <c r="JWR80" s="34"/>
      <c r="JWS80" s="32"/>
      <c r="JWT80" s="35"/>
      <c r="JWU80" s="36"/>
      <c r="JWV80" s="30"/>
      <c r="JWW80" s="30"/>
      <c r="JWX80" s="31"/>
      <c r="JWY80" s="32"/>
      <c r="JWZ80" s="33"/>
      <c r="JXA80" s="32"/>
      <c r="JXB80" s="30"/>
      <c r="JXC80" s="32"/>
      <c r="JXD80" s="34"/>
      <c r="JXE80" s="32"/>
      <c r="JXF80" s="35"/>
      <c r="JXG80" s="36"/>
      <c r="JXH80" s="30"/>
      <c r="JXI80" s="30"/>
      <c r="JXJ80" s="31"/>
      <c r="JXK80" s="32"/>
      <c r="JXL80" s="33"/>
      <c r="JXM80" s="32"/>
      <c r="JXN80" s="30"/>
      <c r="JXO80" s="32"/>
      <c r="JXP80" s="34"/>
      <c r="JXQ80" s="32"/>
      <c r="JXR80" s="35"/>
      <c r="JXS80" s="36"/>
      <c r="JXT80" s="30"/>
      <c r="JXU80" s="30"/>
      <c r="JXV80" s="31"/>
      <c r="JXW80" s="32"/>
      <c r="JXX80" s="33"/>
      <c r="JXY80" s="32"/>
      <c r="JXZ80" s="30"/>
      <c r="JYA80" s="32"/>
      <c r="JYB80" s="34"/>
      <c r="JYC80" s="32"/>
      <c r="JYD80" s="35"/>
      <c r="JYE80" s="36"/>
      <c r="JYF80" s="30"/>
      <c r="JYG80" s="30"/>
      <c r="JYH80" s="31"/>
      <c r="JYI80" s="32"/>
      <c r="JYJ80" s="33"/>
      <c r="JYK80" s="32"/>
      <c r="JYL80" s="30"/>
      <c r="JYM80" s="32"/>
      <c r="JYN80" s="34"/>
      <c r="JYO80" s="32"/>
      <c r="JYP80" s="35"/>
      <c r="JYQ80" s="36"/>
      <c r="JYR80" s="30"/>
      <c r="JYS80" s="30"/>
      <c r="JYT80" s="31"/>
      <c r="JYU80" s="32"/>
      <c r="JYV80" s="33"/>
      <c r="JYW80" s="32"/>
      <c r="JYX80" s="30"/>
      <c r="JYY80" s="32"/>
      <c r="JYZ80" s="34"/>
      <c r="JZA80" s="32"/>
      <c r="JZB80" s="35"/>
      <c r="JZC80" s="36"/>
      <c r="JZD80" s="30"/>
      <c r="JZE80" s="30"/>
      <c r="JZF80" s="31"/>
      <c r="JZG80" s="32"/>
      <c r="JZH80" s="33"/>
      <c r="JZI80" s="32"/>
      <c r="JZJ80" s="30"/>
      <c r="JZK80" s="32"/>
      <c r="JZL80" s="34"/>
      <c r="JZM80" s="32"/>
      <c r="JZN80" s="35"/>
      <c r="JZO80" s="36"/>
      <c r="JZP80" s="30"/>
      <c r="JZQ80" s="30"/>
      <c r="JZR80" s="31"/>
      <c r="JZS80" s="32"/>
      <c r="JZT80" s="33"/>
      <c r="JZU80" s="32"/>
      <c r="JZV80" s="30"/>
      <c r="JZW80" s="32"/>
      <c r="JZX80" s="34"/>
      <c r="JZY80" s="32"/>
      <c r="JZZ80" s="35"/>
      <c r="KAA80" s="36"/>
      <c r="KAB80" s="30"/>
      <c r="KAC80" s="30"/>
      <c r="KAD80" s="31"/>
      <c r="KAE80" s="32"/>
      <c r="KAF80" s="33"/>
      <c r="KAG80" s="32"/>
      <c r="KAH80" s="30"/>
      <c r="KAI80" s="32"/>
      <c r="KAJ80" s="34"/>
      <c r="KAK80" s="32"/>
      <c r="KAL80" s="35"/>
      <c r="KAM80" s="36"/>
      <c r="KAN80" s="30"/>
      <c r="KAO80" s="30"/>
      <c r="KAP80" s="31"/>
      <c r="KAQ80" s="32"/>
      <c r="KAR80" s="33"/>
      <c r="KAS80" s="32"/>
      <c r="KAT80" s="30"/>
      <c r="KAU80" s="32"/>
      <c r="KAV80" s="34"/>
      <c r="KAW80" s="32"/>
      <c r="KAX80" s="35"/>
      <c r="KAY80" s="36"/>
      <c r="KAZ80" s="30"/>
      <c r="KBA80" s="30"/>
      <c r="KBB80" s="31"/>
      <c r="KBC80" s="32"/>
      <c r="KBD80" s="33"/>
      <c r="KBE80" s="32"/>
      <c r="KBF80" s="30"/>
      <c r="KBG80" s="32"/>
      <c r="KBH80" s="34"/>
      <c r="KBI80" s="32"/>
      <c r="KBJ80" s="35"/>
      <c r="KBK80" s="36"/>
      <c r="KBL80" s="30"/>
      <c r="KBM80" s="30"/>
      <c r="KBN80" s="31"/>
      <c r="KBO80" s="32"/>
      <c r="KBP80" s="33"/>
      <c r="KBQ80" s="32"/>
      <c r="KBR80" s="30"/>
      <c r="KBS80" s="32"/>
      <c r="KBT80" s="34"/>
      <c r="KBU80" s="32"/>
      <c r="KBV80" s="35"/>
      <c r="KBW80" s="36"/>
      <c r="KBX80" s="30"/>
      <c r="KBY80" s="30"/>
      <c r="KBZ80" s="31"/>
      <c r="KCA80" s="32"/>
      <c r="KCB80" s="33"/>
      <c r="KCC80" s="32"/>
      <c r="KCD80" s="30"/>
      <c r="KCE80" s="32"/>
      <c r="KCF80" s="34"/>
      <c r="KCG80" s="32"/>
      <c r="KCH80" s="35"/>
      <c r="KCI80" s="36"/>
      <c r="KCJ80" s="30"/>
      <c r="KCK80" s="30"/>
      <c r="KCL80" s="31"/>
      <c r="KCM80" s="32"/>
      <c r="KCN80" s="33"/>
      <c r="KCO80" s="32"/>
      <c r="KCP80" s="30"/>
      <c r="KCQ80" s="32"/>
      <c r="KCR80" s="34"/>
      <c r="KCS80" s="32"/>
      <c r="KCT80" s="35"/>
      <c r="KCU80" s="36"/>
      <c r="KCV80" s="30"/>
      <c r="KCW80" s="30"/>
      <c r="KCX80" s="31"/>
      <c r="KCY80" s="32"/>
      <c r="KCZ80" s="33"/>
      <c r="KDA80" s="32"/>
      <c r="KDB80" s="30"/>
      <c r="KDC80" s="32"/>
      <c r="KDD80" s="34"/>
      <c r="KDE80" s="32"/>
      <c r="KDF80" s="35"/>
      <c r="KDG80" s="36"/>
      <c r="KDH80" s="30"/>
      <c r="KDI80" s="30"/>
      <c r="KDJ80" s="31"/>
      <c r="KDK80" s="32"/>
      <c r="KDL80" s="33"/>
      <c r="KDM80" s="32"/>
      <c r="KDN80" s="30"/>
      <c r="KDO80" s="32"/>
      <c r="KDP80" s="34"/>
      <c r="KDQ80" s="32"/>
      <c r="KDR80" s="35"/>
      <c r="KDS80" s="36"/>
      <c r="KDT80" s="30"/>
      <c r="KDU80" s="30"/>
      <c r="KDV80" s="31"/>
      <c r="KDW80" s="32"/>
      <c r="KDX80" s="33"/>
      <c r="KDY80" s="32"/>
      <c r="KDZ80" s="30"/>
      <c r="KEA80" s="32"/>
      <c r="KEB80" s="34"/>
      <c r="KEC80" s="32"/>
      <c r="KED80" s="35"/>
      <c r="KEE80" s="36"/>
      <c r="KEF80" s="30"/>
      <c r="KEG80" s="30"/>
      <c r="KEH80" s="31"/>
      <c r="KEI80" s="32"/>
      <c r="KEJ80" s="33"/>
      <c r="KEK80" s="32"/>
      <c r="KEL80" s="30"/>
      <c r="KEM80" s="32"/>
      <c r="KEN80" s="34"/>
      <c r="KEO80" s="32"/>
      <c r="KEP80" s="35"/>
      <c r="KEQ80" s="36"/>
      <c r="KER80" s="30"/>
      <c r="KES80" s="30"/>
      <c r="KET80" s="31"/>
      <c r="KEU80" s="32"/>
      <c r="KEV80" s="33"/>
      <c r="KEW80" s="32"/>
      <c r="KEX80" s="30"/>
      <c r="KEY80" s="32"/>
      <c r="KEZ80" s="34"/>
      <c r="KFA80" s="32"/>
      <c r="KFB80" s="35"/>
      <c r="KFC80" s="36"/>
      <c r="KFD80" s="30"/>
      <c r="KFE80" s="30"/>
      <c r="KFF80" s="31"/>
      <c r="KFG80" s="32"/>
      <c r="KFH80" s="33"/>
      <c r="KFI80" s="32"/>
      <c r="KFJ80" s="30"/>
      <c r="KFK80" s="32"/>
      <c r="KFL80" s="34"/>
      <c r="KFM80" s="32"/>
      <c r="KFN80" s="35"/>
      <c r="KFO80" s="36"/>
      <c r="KFP80" s="30"/>
      <c r="KFQ80" s="30"/>
      <c r="KFR80" s="31"/>
      <c r="KFS80" s="32"/>
      <c r="KFT80" s="33"/>
      <c r="KFU80" s="32"/>
      <c r="KFV80" s="30"/>
      <c r="KFW80" s="32"/>
      <c r="KFX80" s="34"/>
      <c r="KFY80" s="32"/>
      <c r="KFZ80" s="35"/>
      <c r="KGA80" s="36"/>
      <c r="KGB80" s="30"/>
      <c r="KGC80" s="30"/>
      <c r="KGD80" s="31"/>
      <c r="KGE80" s="32"/>
      <c r="KGF80" s="33"/>
      <c r="KGG80" s="32"/>
      <c r="KGH80" s="30"/>
      <c r="KGI80" s="32"/>
      <c r="KGJ80" s="34"/>
      <c r="KGK80" s="32"/>
      <c r="KGL80" s="35"/>
      <c r="KGM80" s="36"/>
      <c r="KGN80" s="30"/>
      <c r="KGO80" s="30"/>
      <c r="KGP80" s="31"/>
      <c r="KGQ80" s="32"/>
      <c r="KGR80" s="33"/>
      <c r="KGS80" s="32"/>
      <c r="KGT80" s="30"/>
      <c r="KGU80" s="32"/>
      <c r="KGV80" s="34"/>
      <c r="KGW80" s="32"/>
      <c r="KGX80" s="35"/>
      <c r="KGY80" s="36"/>
      <c r="KGZ80" s="30"/>
      <c r="KHA80" s="30"/>
      <c r="KHB80" s="31"/>
      <c r="KHC80" s="32"/>
      <c r="KHD80" s="33"/>
      <c r="KHE80" s="32"/>
      <c r="KHF80" s="30"/>
      <c r="KHG80" s="32"/>
      <c r="KHH80" s="34"/>
      <c r="KHI80" s="32"/>
      <c r="KHJ80" s="35"/>
      <c r="KHK80" s="36"/>
      <c r="KHL80" s="30"/>
      <c r="KHM80" s="30"/>
      <c r="KHN80" s="31"/>
      <c r="KHO80" s="32"/>
      <c r="KHP80" s="33"/>
      <c r="KHQ80" s="32"/>
      <c r="KHR80" s="30"/>
      <c r="KHS80" s="32"/>
      <c r="KHT80" s="34"/>
      <c r="KHU80" s="32"/>
      <c r="KHV80" s="35"/>
      <c r="KHW80" s="36"/>
      <c r="KHX80" s="30"/>
      <c r="KHY80" s="30"/>
      <c r="KHZ80" s="31"/>
      <c r="KIA80" s="32"/>
      <c r="KIB80" s="33"/>
      <c r="KIC80" s="32"/>
      <c r="KID80" s="30"/>
      <c r="KIE80" s="32"/>
      <c r="KIF80" s="34"/>
      <c r="KIG80" s="32"/>
      <c r="KIH80" s="35"/>
      <c r="KII80" s="36"/>
      <c r="KIJ80" s="30"/>
      <c r="KIK80" s="30"/>
      <c r="KIL80" s="31"/>
      <c r="KIM80" s="32"/>
      <c r="KIN80" s="33"/>
      <c r="KIO80" s="32"/>
      <c r="KIP80" s="30"/>
      <c r="KIQ80" s="32"/>
      <c r="KIR80" s="34"/>
      <c r="KIS80" s="32"/>
      <c r="KIT80" s="35"/>
      <c r="KIU80" s="36"/>
      <c r="KIV80" s="30"/>
      <c r="KIW80" s="30"/>
      <c r="KIX80" s="31"/>
      <c r="KIY80" s="32"/>
      <c r="KIZ80" s="33"/>
      <c r="KJA80" s="32"/>
      <c r="KJB80" s="30"/>
      <c r="KJC80" s="32"/>
      <c r="KJD80" s="34"/>
      <c r="KJE80" s="32"/>
      <c r="KJF80" s="35"/>
      <c r="KJG80" s="36"/>
      <c r="KJH80" s="30"/>
      <c r="KJI80" s="30"/>
      <c r="KJJ80" s="31"/>
      <c r="KJK80" s="32"/>
      <c r="KJL80" s="33"/>
      <c r="KJM80" s="32"/>
      <c r="KJN80" s="30"/>
      <c r="KJO80" s="32"/>
      <c r="KJP80" s="34"/>
      <c r="KJQ80" s="32"/>
      <c r="KJR80" s="35"/>
      <c r="KJS80" s="36"/>
      <c r="KJT80" s="30"/>
      <c r="KJU80" s="30"/>
      <c r="KJV80" s="31"/>
      <c r="KJW80" s="32"/>
      <c r="KJX80" s="33"/>
      <c r="KJY80" s="32"/>
      <c r="KJZ80" s="30"/>
      <c r="KKA80" s="32"/>
      <c r="KKB80" s="34"/>
      <c r="KKC80" s="32"/>
      <c r="KKD80" s="35"/>
      <c r="KKE80" s="36"/>
      <c r="KKF80" s="30"/>
      <c r="KKG80" s="30"/>
      <c r="KKH80" s="31"/>
      <c r="KKI80" s="32"/>
      <c r="KKJ80" s="33"/>
      <c r="KKK80" s="32"/>
      <c r="KKL80" s="30"/>
      <c r="KKM80" s="32"/>
      <c r="KKN80" s="34"/>
      <c r="KKO80" s="32"/>
      <c r="KKP80" s="35"/>
      <c r="KKQ80" s="36"/>
      <c r="KKR80" s="30"/>
      <c r="KKS80" s="30"/>
      <c r="KKT80" s="31"/>
      <c r="KKU80" s="32"/>
      <c r="KKV80" s="33"/>
      <c r="KKW80" s="32"/>
      <c r="KKX80" s="30"/>
      <c r="KKY80" s="32"/>
      <c r="KKZ80" s="34"/>
      <c r="KLA80" s="32"/>
      <c r="KLB80" s="35"/>
      <c r="KLC80" s="36"/>
      <c r="KLD80" s="30"/>
      <c r="KLE80" s="30"/>
      <c r="KLF80" s="31"/>
      <c r="KLG80" s="32"/>
      <c r="KLH80" s="33"/>
      <c r="KLI80" s="32"/>
      <c r="KLJ80" s="30"/>
      <c r="KLK80" s="32"/>
      <c r="KLL80" s="34"/>
      <c r="KLM80" s="32"/>
      <c r="KLN80" s="35"/>
      <c r="KLO80" s="36"/>
      <c r="KLP80" s="30"/>
      <c r="KLQ80" s="30"/>
      <c r="KLR80" s="31"/>
      <c r="KLS80" s="32"/>
      <c r="KLT80" s="33"/>
      <c r="KLU80" s="32"/>
      <c r="KLV80" s="30"/>
      <c r="KLW80" s="32"/>
      <c r="KLX80" s="34"/>
      <c r="KLY80" s="32"/>
      <c r="KLZ80" s="35"/>
      <c r="KMA80" s="36"/>
      <c r="KMB80" s="30"/>
      <c r="KMC80" s="30"/>
      <c r="KMD80" s="31"/>
      <c r="KME80" s="32"/>
      <c r="KMF80" s="33"/>
      <c r="KMG80" s="32"/>
      <c r="KMH80" s="30"/>
      <c r="KMI80" s="32"/>
      <c r="KMJ80" s="34"/>
      <c r="KMK80" s="32"/>
      <c r="KML80" s="35"/>
      <c r="KMM80" s="36"/>
      <c r="KMN80" s="30"/>
      <c r="KMO80" s="30"/>
      <c r="KMP80" s="31"/>
      <c r="KMQ80" s="32"/>
      <c r="KMR80" s="33"/>
      <c r="KMS80" s="32"/>
      <c r="KMT80" s="30"/>
      <c r="KMU80" s="32"/>
      <c r="KMV80" s="34"/>
      <c r="KMW80" s="32"/>
      <c r="KMX80" s="35"/>
      <c r="KMY80" s="36"/>
      <c r="KMZ80" s="30"/>
      <c r="KNA80" s="30"/>
      <c r="KNB80" s="31"/>
      <c r="KNC80" s="32"/>
      <c r="KND80" s="33"/>
      <c r="KNE80" s="32"/>
      <c r="KNF80" s="30"/>
      <c r="KNG80" s="32"/>
      <c r="KNH80" s="34"/>
      <c r="KNI80" s="32"/>
      <c r="KNJ80" s="35"/>
      <c r="KNK80" s="36"/>
      <c r="KNL80" s="30"/>
      <c r="KNM80" s="30"/>
      <c r="KNN80" s="31"/>
      <c r="KNO80" s="32"/>
      <c r="KNP80" s="33"/>
      <c r="KNQ80" s="32"/>
      <c r="KNR80" s="30"/>
      <c r="KNS80" s="32"/>
      <c r="KNT80" s="34"/>
      <c r="KNU80" s="32"/>
      <c r="KNV80" s="35"/>
      <c r="KNW80" s="36"/>
      <c r="KNX80" s="30"/>
      <c r="KNY80" s="30"/>
      <c r="KNZ80" s="31"/>
      <c r="KOA80" s="32"/>
      <c r="KOB80" s="33"/>
      <c r="KOC80" s="32"/>
      <c r="KOD80" s="30"/>
      <c r="KOE80" s="32"/>
      <c r="KOF80" s="34"/>
      <c r="KOG80" s="32"/>
      <c r="KOH80" s="35"/>
      <c r="KOI80" s="36"/>
      <c r="KOJ80" s="30"/>
      <c r="KOK80" s="30"/>
      <c r="KOL80" s="31"/>
      <c r="KOM80" s="32"/>
      <c r="KON80" s="33"/>
      <c r="KOO80" s="32"/>
      <c r="KOP80" s="30"/>
      <c r="KOQ80" s="32"/>
      <c r="KOR80" s="34"/>
      <c r="KOS80" s="32"/>
      <c r="KOT80" s="35"/>
      <c r="KOU80" s="36"/>
      <c r="KOV80" s="30"/>
      <c r="KOW80" s="30"/>
      <c r="KOX80" s="31"/>
      <c r="KOY80" s="32"/>
      <c r="KOZ80" s="33"/>
      <c r="KPA80" s="32"/>
      <c r="KPB80" s="30"/>
      <c r="KPC80" s="32"/>
      <c r="KPD80" s="34"/>
      <c r="KPE80" s="32"/>
      <c r="KPF80" s="35"/>
      <c r="KPG80" s="36"/>
      <c r="KPH80" s="30"/>
      <c r="KPI80" s="30"/>
      <c r="KPJ80" s="31"/>
      <c r="KPK80" s="32"/>
      <c r="KPL80" s="33"/>
      <c r="KPM80" s="32"/>
      <c r="KPN80" s="30"/>
      <c r="KPO80" s="32"/>
      <c r="KPP80" s="34"/>
      <c r="KPQ80" s="32"/>
      <c r="KPR80" s="35"/>
      <c r="KPS80" s="36"/>
      <c r="KPT80" s="30"/>
      <c r="KPU80" s="30"/>
      <c r="KPV80" s="31"/>
      <c r="KPW80" s="32"/>
      <c r="KPX80" s="33"/>
      <c r="KPY80" s="32"/>
      <c r="KPZ80" s="30"/>
      <c r="KQA80" s="32"/>
      <c r="KQB80" s="34"/>
      <c r="KQC80" s="32"/>
      <c r="KQD80" s="35"/>
      <c r="KQE80" s="36"/>
      <c r="KQF80" s="30"/>
      <c r="KQG80" s="30"/>
      <c r="KQH80" s="31"/>
      <c r="KQI80" s="32"/>
      <c r="KQJ80" s="33"/>
      <c r="KQK80" s="32"/>
      <c r="KQL80" s="30"/>
      <c r="KQM80" s="32"/>
      <c r="KQN80" s="34"/>
      <c r="KQO80" s="32"/>
      <c r="KQP80" s="35"/>
      <c r="KQQ80" s="36"/>
      <c r="KQR80" s="30"/>
      <c r="KQS80" s="30"/>
      <c r="KQT80" s="31"/>
      <c r="KQU80" s="32"/>
      <c r="KQV80" s="33"/>
      <c r="KQW80" s="32"/>
      <c r="KQX80" s="30"/>
      <c r="KQY80" s="32"/>
      <c r="KQZ80" s="34"/>
      <c r="KRA80" s="32"/>
      <c r="KRB80" s="35"/>
      <c r="KRC80" s="36"/>
      <c r="KRD80" s="30"/>
      <c r="KRE80" s="30"/>
      <c r="KRF80" s="31"/>
      <c r="KRG80" s="32"/>
      <c r="KRH80" s="33"/>
      <c r="KRI80" s="32"/>
      <c r="KRJ80" s="30"/>
      <c r="KRK80" s="32"/>
      <c r="KRL80" s="34"/>
      <c r="KRM80" s="32"/>
      <c r="KRN80" s="35"/>
      <c r="KRO80" s="36"/>
      <c r="KRP80" s="30"/>
      <c r="KRQ80" s="30"/>
      <c r="KRR80" s="31"/>
      <c r="KRS80" s="32"/>
      <c r="KRT80" s="33"/>
      <c r="KRU80" s="32"/>
      <c r="KRV80" s="30"/>
      <c r="KRW80" s="32"/>
      <c r="KRX80" s="34"/>
      <c r="KRY80" s="32"/>
      <c r="KRZ80" s="35"/>
      <c r="KSA80" s="36"/>
      <c r="KSB80" s="30"/>
      <c r="KSC80" s="30"/>
      <c r="KSD80" s="31"/>
      <c r="KSE80" s="32"/>
      <c r="KSF80" s="33"/>
      <c r="KSG80" s="32"/>
      <c r="KSH80" s="30"/>
      <c r="KSI80" s="32"/>
      <c r="KSJ80" s="34"/>
      <c r="KSK80" s="32"/>
      <c r="KSL80" s="35"/>
      <c r="KSM80" s="36"/>
      <c r="KSN80" s="30"/>
      <c r="KSO80" s="30"/>
      <c r="KSP80" s="31"/>
      <c r="KSQ80" s="32"/>
      <c r="KSR80" s="33"/>
      <c r="KSS80" s="32"/>
      <c r="KST80" s="30"/>
      <c r="KSU80" s="32"/>
      <c r="KSV80" s="34"/>
      <c r="KSW80" s="32"/>
      <c r="KSX80" s="35"/>
      <c r="KSY80" s="36"/>
      <c r="KSZ80" s="30"/>
      <c r="KTA80" s="30"/>
      <c r="KTB80" s="31"/>
      <c r="KTC80" s="32"/>
      <c r="KTD80" s="33"/>
      <c r="KTE80" s="32"/>
      <c r="KTF80" s="30"/>
      <c r="KTG80" s="32"/>
      <c r="KTH80" s="34"/>
      <c r="KTI80" s="32"/>
      <c r="KTJ80" s="35"/>
      <c r="KTK80" s="36"/>
      <c r="KTL80" s="30"/>
      <c r="KTM80" s="30"/>
      <c r="KTN80" s="31"/>
      <c r="KTO80" s="32"/>
      <c r="KTP80" s="33"/>
      <c r="KTQ80" s="32"/>
      <c r="KTR80" s="30"/>
      <c r="KTS80" s="32"/>
      <c r="KTT80" s="34"/>
      <c r="KTU80" s="32"/>
      <c r="KTV80" s="35"/>
      <c r="KTW80" s="36"/>
      <c r="KTX80" s="30"/>
      <c r="KTY80" s="30"/>
      <c r="KTZ80" s="31"/>
      <c r="KUA80" s="32"/>
      <c r="KUB80" s="33"/>
      <c r="KUC80" s="32"/>
      <c r="KUD80" s="30"/>
      <c r="KUE80" s="32"/>
      <c r="KUF80" s="34"/>
      <c r="KUG80" s="32"/>
      <c r="KUH80" s="35"/>
      <c r="KUI80" s="36"/>
      <c r="KUJ80" s="30"/>
      <c r="KUK80" s="30"/>
      <c r="KUL80" s="31"/>
      <c r="KUM80" s="32"/>
      <c r="KUN80" s="33"/>
      <c r="KUO80" s="32"/>
      <c r="KUP80" s="30"/>
      <c r="KUQ80" s="32"/>
      <c r="KUR80" s="34"/>
      <c r="KUS80" s="32"/>
      <c r="KUT80" s="35"/>
      <c r="KUU80" s="36"/>
      <c r="KUV80" s="30"/>
      <c r="KUW80" s="30"/>
      <c r="KUX80" s="31"/>
      <c r="KUY80" s="32"/>
      <c r="KUZ80" s="33"/>
      <c r="KVA80" s="32"/>
      <c r="KVB80" s="30"/>
      <c r="KVC80" s="32"/>
      <c r="KVD80" s="34"/>
      <c r="KVE80" s="32"/>
      <c r="KVF80" s="35"/>
      <c r="KVG80" s="36"/>
      <c r="KVH80" s="30"/>
      <c r="KVI80" s="30"/>
      <c r="KVJ80" s="31"/>
      <c r="KVK80" s="32"/>
      <c r="KVL80" s="33"/>
      <c r="KVM80" s="32"/>
      <c r="KVN80" s="30"/>
      <c r="KVO80" s="32"/>
      <c r="KVP80" s="34"/>
      <c r="KVQ80" s="32"/>
      <c r="KVR80" s="35"/>
      <c r="KVS80" s="36"/>
      <c r="KVT80" s="30"/>
      <c r="KVU80" s="30"/>
      <c r="KVV80" s="31"/>
      <c r="KVW80" s="32"/>
      <c r="KVX80" s="33"/>
      <c r="KVY80" s="32"/>
      <c r="KVZ80" s="30"/>
      <c r="KWA80" s="32"/>
      <c r="KWB80" s="34"/>
      <c r="KWC80" s="32"/>
      <c r="KWD80" s="35"/>
      <c r="KWE80" s="36"/>
      <c r="KWF80" s="30"/>
      <c r="KWG80" s="30"/>
      <c r="KWH80" s="31"/>
      <c r="KWI80" s="32"/>
      <c r="KWJ80" s="33"/>
      <c r="KWK80" s="32"/>
      <c r="KWL80" s="30"/>
      <c r="KWM80" s="32"/>
      <c r="KWN80" s="34"/>
      <c r="KWO80" s="32"/>
      <c r="KWP80" s="35"/>
      <c r="KWQ80" s="36"/>
      <c r="KWR80" s="30"/>
      <c r="KWS80" s="30"/>
      <c r="KWT80" s="31"/>
      <c r="KWU80" s="32"/>
      <c r="KWV80" s="33"/>
      <c r="KWW80" s="32"/>
      <c r="KWX80" s="30"/>
      <c r="KWY80" s="32"/>
      <c r="KWZ80" s="34"/>
      <c r="KXA80" s="32"/>
      <c r="KXB80" s="35"/>
      <c r="KXC80" s="36"/>
      <c r="KXD80" s="30"/>
      <c r="KXE80" s="30"/>
      <c r="KXF80" s="31"/>
      <c r="KXG80" s="32"/>
      <c r="KXH80" s="33"/>
      <c r="KXI80" s="32"/>
      <c r="KXJ80" s="30"/>
      <c r="KXK80" s="32"/>
      <c r="KXL80" s="34"/>
      <c r="KXM80" s="32"/>
      <c r="KXN80" s="35"/>
      <c r="KXO80" s="36"/>
      <c r="KXP80" s="30"/>
      <c r="KXQ80" s="30"/>
      <c r="KXR80" s="31"/>
      <c r="KXS80" s="32"/>
      <c r="KXT80" s="33"/>
      <c r="KXU80" s="32"/>
      <c r="KXV80" s="30"/>
      <c r="KXW80" s="32"/>
      <c r="KXX80" s="34"/>
      <c r="KXY80" s="32"/>
      <c r="KXZ80" s="35"/>
      <c r="KYA80" s="36"/>
      <c r="KYB80" s="30"/>
      <c r="KYC80" s="30"/>
      <c r="KYD80" s="31"/>
      <c r="KYE80" s="32"/>
      <c r="KYF80" s="33"/>
      <c r="KYG80" s="32"/>
      <c r="KYH80" s="30"/>
      <c r="KYI80" s="32"/>
      <c r="KYJ80" s="34"/>
      <c r="KYK80" s="32"/>
      <c r="KYL80" s="35"/>
      <c r="KYM80" s="36"/>
      <c r="KYN80" s="30"/>
      <c r="KYO80" s="30"/>
      <c r="KYP80" s="31"/>
      <c r="KYQ80" s="32"/>
      <c r="KYR80" s="33"/>
      <c r="KYS80" s="32"/>
      <c r="KYT80" s="30"/>
      <c r="KYU80" s="32"/>
      <c r="KYV80" s="34"/>
      <c r="KYW80" s="32"/>
      <c r="KYX80" s="35"/>
      <c r="KYY80" s="36"/>
      <c r="KYZ80" s="30"/>
      <c r="KZA80" s="30"/>
      <c r="KZB80" s="31"/>
      <c r="KZC80" s="32"/>
      <c r="KZD80" s="33"/>
      <c r="KZE80" s="32"/>
      <c r="KZF80" s="30"/>
      <c r="KZG80" s="32"/>
      <c r="KZH80" s="34"/>
      <c r="KZI80" s="32"/>
      <c r="KZJ80" s="35"/>
      <c r="KZK80" s="36"/>
      <c r="KZL80" s="30"/>
      <c r="KZM80" s="30"/>
      <c r="KZN80" s="31"/>
      <c r="KZO80" s="32"/>
      <c r="KZP80" s="33"/>
      <c r="KZQ80" s="32"/>
      <c r="KZR80" s="30"/>
      <c r="KZS80" s="32"/>
      <c r="KZT80" s="34"/>
      <c r="KZU80" s="32"/>
      <c r="KZV80" s="35"/>
      <c r="KZW80" s="36"/>
      <c r="KZX80" s="30"/>
      <c r="KZY80" s="30"/>
      <c r="KZZ80" s="31"/>
      <c r="LAA80" s="32"/>
      <c r="LAB80" s="33"/>
      <c r="LAC80" s="32"/>
      <c r="LAD80" s="30"/>
      <c r="LAE80" s="32"/>
      <c r="LAF80" s="34"/>
      <c r="LAG80" s="32"/>
      <c r="LAH80" s="35"/>
      <c r="LAI80" s="36"/>
      <c r="LAJ80" s="30"/>
      <c r="LAK80" s="30"/>
      <c r="LAL80" s="31"/>
      <c r="LAM80" s="32"/>
      <c r="LAN80" s="33"/>
      <c r="LAO80" s="32"/>
      <c r="LAP80" s="30"/>
      <c r="LAQ80" s="32"/>
      <c r="LAR80" s="34"/>
      <c r="LAS80" s="32"/>
      <c r="LAT80" s="35"/>
      <c r="LAU80" s="36"/>
      <c r="LAV80" s="30"/>
      <c r="LAW80" s="30"/>
      <c r="LAX80" s="31"/>
      <c r="LAY80" s="32"/>
      <c r="LAZ80" s="33"/>
      <c r="LBA80" s="32"/>
      <c r="LBB80" s="30"/>
      <c r="LBC80" s="32"/>
      <c r="LBD80" s="34"/>
      <c r="LBE80" s="32"/>
      <c r="LBF80" s="35"/>
      <c r="LBG80" s="36"/>
      <c r="LBH80" s="30"/>
      <c r="LBI80" s="30"/>
      <c r="LBJ80" s="31"/>
      <c r="LBK80" s="32"/>
      <c r="LBL80" s="33"/>
      <c r="LBM80" s="32"/>
      <c r="LBN80" s="30"/>
      <c r="LBO80" s="32"/>
      <c r="LBP80" s="34"/>
      <c r="LBQ80" s="32"/>
      <c r="LBR80" s="35"/>
      <c r="LBS80" s="36"/>
      <c r="LBT80" s="30"/>
      <c r="LBU80" s="30"/>
      <c r="LBV80" s="31"/>
      <c r="LBW80" s="32"/>
      <c r="LBX80" s="33"/>
      <c r="LBY80" s="32"/>
      <c r="LBZ80" s="30"/>
      <c r="LCA80" s="32"/>
      <c r="LCB80" s="34"/>
      <c r="LCC80" s="32"/>
      <c r="LCD80" s="35"/>
      <c r="LCE80" s="36"/>
      <c r="LCF80" s="30"/>
      <c r="LCG80" s="30"/>
      <c r="LCH80" s="31"/>
      <c r="LCI80" s="32"/>
      <c r="LCJ80" s="33"/>
      <c r="LCK80" s="32"/>
      <c r="LCL80" s="30"/>
      <c r="LCM80" s="32"/>
      <c r="LCN80" s="34"/>
      <c r="LCO80" s="32"/>
      <c r="LCP80" s="35"/>
      <c r="LCQ80" s="36"/>
      <c r="LCR80" s="30"/>
      <c r="LCS80" s="30"/>
      <c r="LCT80" s="31"/>
      <c r="LCU80" s="32"/>
      <c r="LCV80" s="33"/>
      <c r="LCW80" s="32"/>
      <c r="LCX80" s="30"/>
      <c r="LCY80" s="32"/>
      <c r="LCZ80" s="34"/>
      <c r="LDA80" s="32"/>
      <c r="LDB80" s="35"/>
      <c r="LDC80" s="36"/>
      <c r="LDD80" s="30"/>
      <c r="LDE80" s="30"/>
      <c r="LDF80" s="31"/>
      <c r="LDG80" s="32"/>
      <c r="LDH80" s="33"/>
      <c r="LDI80" s="32"/>
      <c r="LDJ80" s="30"/>
      <c r="LDK80" s="32"/>
      <c r="LDL80" s="34"/>
      <c r="LDM80" s="32"/>
      <c r="LDN80" s="35"/>
      <c r="LDO80" s="36"/>
      <c r="LDP80" s="30"/>
      <c r="LDQ80" s="30"/>
      <c r="LDR80" s="31"/>
      <c r="LDS80" s="32"/>
      <c r="LDT80" s="33"/>
      <c r="LDU80" s="32"/>
      <c r="LDV80" s="30"/>
      <c r="LDW80" s="32"/>
      <c r="LDX80" s="34"/>
      <c r="LDY80" s="32"/>
      <c r="LDZ80" s="35"/>
      <c r="LEA80" s="36"/>
      <c r="LEB80" s="30"/>
      <c r="LEC80" s="30"/>
      <c r="LED80" s="31"/>
      <c r="LEE80" s="32"/>
      <c r="LEF80" s="33"/>
      <c r="LEG80" s="32"/>
      <c r="LEH80" s="30"/>
      <c r="LEI80" s="32"/>
      <c r="LEJ80" s="34"/>
      <c r="LEK80" s="32"/>
      <c r="LEL80" s="35"/>
      <c r="LEM80" s="36"/>
      <c r="LEN80" s="30"/>
      <c r="LEO80" s="30"/>
      <c r="LEP80" s="31"/>
      <c r="LEQ80" s="32"/>
      <c r="LER80" s="33"/>
      <c r="LES80" s="32"/>
      <c r="LET80" s="30"/>
      <c r="LEU80" s="32"/>
      <c r="LEV80" s="34"/>
      <c r="LEW80" s="32"/>
      <c r="LEX80" s="35"/>
      <c r="LEY80" s="36"/>
      <c r="LEZ80" s="30"/>
      <c r="LFA80" s="30"/>
      <c r="LFB80" s="31"/>
      <c r="LFC80" s="32"/>
      <c r="LFD80" s="33"/>
      <c r="LFE80" s="32"/>
      <c r="LFF80" s="30"/>
      <c r="LFG80" s="32"/>
      <c r="LFH80" s="34"/>
      <c r="LFI80" s="32"/>
      <c r="LFJ80" s="35"/>
      <c r="LFK80" s="36"/>
      <c r="LFL80" s="30"/>
      <c r="LFM80" s="30"/>
      <c r="LFN80" s="31"/>
      <c r="LFO80" s="32"/>
      <c r="LFP80" s="33"/>
      <c r="LFQ80" s="32"/>
      <c r="LFR80" s="30"/>
      <c r="LFS80" s="32"/>
      <c r="LFT80" s="34"/>
      <c r="LFU80" s="32"/>
      <c r="LFV80" s="35"/>
      <c r="LFW80" s="36"/>
      <c r="LFX80" s="30"/>
      <c r="LFY80" s="30"/>
      <c r="LFZ80" s="31"/>
      <c r="LGA80" s="32"/>
      <c r="LGB80" s="33"/>
      <c r="LGC80" s="32"/>
      <c r="LGD80" s="30"/>
      <c r="LGE80" s="32"/>
      <c r="LGF80" s="34"/>
      <c r="LGG80" s="32"/>
      <c r="LGH80" s="35"/>
      <c r="LGI80" s="36"/>
      <c r="LGJ80" s="30"/>
      <c r="LGK80" s="30"/>
      <c r="LGL80" s="31"/>
      <c r="LGM80" s="32"/>
      <c r="LGN80" s="33"/>
      <c r="LGO80" s="32"/>
      <c r="LGP80" s="30"/>
      <c r="LGQ80" s="32"/>
      <c r="LGR80" s="34"/>
      <c r="LGS80" s="32"/>
      <c r="LGT80" s="35"/>
      <c r="LGU80" s="36"/>
      <c r="LGV80" s="30"/>
      <c r="LGW80" s="30"/>
      <c r="LGX80" s="31"/>
      <c r="LGY80" s="32"/>
      <c r="LGZ80" s="33"/>
      <c r="LHA80" s="32"/>
      <c r="LHB80" s="30"/>
      <c r="LHC80" s="32"/>
      <c r="LHD80" s="34"/>
      <c r="LHE80" s="32"/>
      <c r="LHF80" s="35"/>
      <c r="LHG80" s="36"/>
      <c r="LHH80" s="30"/>
      <c r="LHI80" s="30"/>
      <c r="LHJ80" s="31"/>
      <c r="LHK80" s="32"/>
      <c r="LHL80" s="33"/>
      <c r="LHM80" s="32"/>
      <c r="LHN80" s="30"/>
      <c r="LHO80" s="32"/>
      <c r="LHP80" s="34"/>
      <c r="LHQ80" s="32"/>
      <c r="LHR80" s="35"/>
      <c r="LHS80" s="36"/>
      <c r="LHT80" s="30"/>
      <c r="LHU80" s="30"/>
      <c r="LHV80" s="31"/>
      <c r="LHW80" s="32"/>
      <c r="LHX80" s="33"/>
      <c r="LHY80" s="32"/>
      <c r="LHZ80" s="30"/>
      <c r="LIA80" s="32"/>
      <c r="LIB80" s="34"/>
      <c r="LIC80" s="32"/>
      <c r="LID80" s="35"/>
      <c r="LIE80" s="36"/>
      <c r="LIF80" s="30"/>
      <c r="LIG80" s="30"/>
      <c r="LIH80" s="31"/>
      <c r="LII80" s="32"/>
      <c r="LIJ80" s="33"/>
      <c r="LIK80" s="32"/>
      <c r="LIL80" s="30"/>
      <c r="LIM80" s="32"/>
      <c r="LIN80" s="34"/>
      <c r="LIO80" s="32"/>
      <c r="LIP80" s="35"/>
      <c r="LIQ80" s="36"/>
      <c r="LIR80" s="30"/>
      <c r="LIS80" s="30"/>
      <c r="LIT80" s="31"/>
      <c r="LIU80" s="32"/>
      <c r="LIV80" s="33"/>
      <c r="LIW80" s="32"/>
      <c r="LIX80" s="30"/>
      <c r="LIY80" s="32"/>
      <c r="LIZ80" s="34"/>
      <c r="LJA80" s="32"/>
      <c r="LJB80" s="35"/>
      <c r="LJC80" s="36"/>
      <c r="LJD80" s="30"/>
      <c r="LJE80" s="30"/>
      <c r="LJF80" s="31"/>
      <c r="LJG80" s="32"/>
      <c r="LJH80" s="33"/>
      <c r="LJI80" s="32"/>
      <c r="LJJ80" s="30"/>
      <c r="LJK80" s="32"/>
      <c r="LJL80" s="34"/>
      <c r="LJM80" s="32"/>
      <c r="LJN80" s="35"/>
      <c r="LJO80" s="36"/>
      <c r="LJP80" s="30"/>
      <c r="LJQ80" s="30"/>
      <c r="LJR80" s="31"/>
      <c r="LJS80" s="32"/>
      <c r="LJT80" s="33"/>
      <c r="LJU80" s="32"/>
      <c r="LJV80" s="30"/>
      <c r="LJW80" s="32"/>
      <c r="LJX80" s="34"/>
      <c r="LJY80" s="32"/>
      <c r="LJZ80" s="35"/>
      <c r="LKA80" s="36"/>
      <c r="LKB80" s="30"/>
      <c r="LKC80" s="30"/>
      <c r="LKD80" s="31"/>
      <c r="LKE80" s="32"/>
      <c r="LKF80" s="33"/>
      <c r="LKG80" s="32"/>
      <c r="LKH80" s="30"/>
      <c r="LKI80" s="32"/>
      <c r="LKJ80" s="34"/>
      <c r="LKK80" s="32"/>
      <c r="LKL80" s="35"/>
      <c r="LKM80" s="36"/>
      <c r="LKN80" s="30"/>
      <c r="LKO80" s="30"/>
      <c r="LKP80" s="31"/>
      <c r="LKQ80" s="32"/>
      <c r="LKR80" s="33"/>
      <c r="LKS80" s="32"/>
      <c r="LKT80" s="30"/>
      <c r="LKU80" s="32"/>
      <c r="LKV80" s="34"/>
      <c r="LKW80" s="32"/>
      <c r="LKX80" s="35"/>
      <c r="LKY80" s="36"/>
      <c r="LKZ80" s="30"/>
      <c r="LLA80" s="30"/>
      <c r="LLB80" s="31"/>
      <c r="LLC80" s="32"/>
      <c r="LLD80" s="33"/>
      <c r="LLE80" s="32"/>
      <c r="LLF80" s="30"/>
      <c r="LLG80" s="32"/>
      <c r="LLH80" s="34"/>
      <c r="LLI80" s="32"/>
      <c r="LLJ80" s="35"/>
      <c r="LLK80" s="36"/>
      <c r="LLL80" s="30"/>
      <c r="LLM80" s="30"/>
      <c r="LLN80" s="31"/>
      <c r="LLO80" s="32"/>
      <c r="LLP80" s="33"/>
      <c r="LLQ80" s="32"/>
      <c r="LLR80" s="30"/>
      <c r="LLS80" s="32"/>
      <c r="LLT80" s="34"/>
      <c r="LLU80" s="32"/>
      <c r="LLV80" s="35"/>
      <c r="LLW80" s="36"/>
      <c r="LLX80" s="30"/>
      <c r="LLY80" s="30"/>
      <c r="LLZ80" s="31"/>
      <c r="LMA80" s="32"/>
      <c r="LMB80" s="33"/>
      <c r="LMC80" s="32"/>
      <c r="LMD80" s="30"/>
      <c r="LME80" s="32"/>
      <c r="LMF80" s="34"/>
      <c r="LMG80" s="32"/>
      <c r="LMH80" s="35"/>
      <c r="LMI80" s="36"/>
      <c r="LMJ80" s="30"/>
      <c r="LMK80" s="30"/>
      <c r="LML80" s="31"/>
      <c r="LMM80" s="32"/>
      <c r="LMN80" s="33"/>
      <c r="LMO80" s="32"/>
      <c r="LMP80" s="30"/>
      <c r="LMQ80" s="32"/>
      <c r="LMR80" s="34"/>
      <c r="LMS80" s="32"/>
      <c r="LMT80" s="35"/>
      <c r="LMU80" s="36"/>
      <c r="LMV80" s="30"/>
      <c r="LMW80" s="30"/>
      <c r="LMX80" s="31"/>
      <c r="LMY80" s="32"/>
      <c r="LMZ80" s="33"/>
      <c r="LNA80" s="32"/>
      <c r="LNB80" s="30"/>
      <c r="LNC80" s="32"/>
      <c r="LND80" s="34"/>
      <c r="LNE80" s="32"/>
      <c r="LNF80" s="35"/>
      <c r="LNG80" s="36"/>
      <c r="LNH80" s="30"/>
      <c r="LNI80" s="30"/>
      <c r="LNJ80" s="31"/>
      <c r="LNK80" s="32"/>
      <c r="LNL80" s="33"/>
      <c r="LNM80" s="32"/>
      <c r="LNN80" s="30"/>
      <c r="LNO80" s="32"/>
      <c r="LNP80" s="34"/>
      <c r="LNQ80" s="32"/>
      <c r="LNR80" s="35"/>
      <c r="LNS80" s="36"/>
      <c r="LNT80" s="30"/>
      <c r="LNU80" s="30"/>
      <c r="LNV80" s="31"/>
      <c r="LNW80" s="32"/>
      <c r="LNX80" s="33"/>
      <c r="LNY80" s="32"/>
      <c r="LNZ80" s="30"/>
      <c r="LOA80" s="32"/>
      <c r="LOB80" s="34"/>
      <c r="LOC80" s="32"/>
      <c r="LOD80" s="35"/>
      <c r="LOE80" s="36"/>
      <c r="LOF80" s="30"/>
      <c r="LOG80" s="30"/>
      <c r="LOH80" s="31"/>
      <c r="LOI80" s="32"/>
      <c r="LOJ80" s="33"/>
      <c r="LOK80" s="32"/>
      <c r="LOL80" s="30"/>
      <c r="LOM80" s="32"/>
      <c r="LON80" s="34"/>
      <c r="LOO80" s="32"/>
      <c r="LOP80" s="35"/>
      <c r="LOQ80" s="36"/>
      <c r="LOR80" s="30"/>
      <c r="LOS80" s="30"/>
      <c r="LOT80" s="31"/>
      <c r="LOU80" s="32"/>
      <c r="LOV80" s="33"/>
      <c r="LOW80" s="32"/>
      <c r="LOX80" s="30"/>
      <c r="LOY80" s="32"/>
      <c r="LOZ80" s="34"/>
      <c r="LPA80" s="32"/>
      <c r="LPB80" s="35"/>
      <c r="LPC80" s="36"/>
      <c r="LPD80" s="30"/>
      <c r="LPE80" s="30"/>
      <c r="LPF80" s="31"/>
      <c r="LPG80" s="32"/>
      <c r="LPH80" s="33"/>
      <c r="LPI80" s="32"/>
      <c r="LPJ80" s="30"/>
      <c r="LPK80" s="32"/>
      <c r="LPL80" s="34"/>
      <c r="LPM80" s="32"/>
      <c r="LPN80" s="35"/>
      <c r="LPO80" s="36"/>
      <c r="LPP80" s="30"/>
      <c r="LPQ80" s="30"/>
      <c r="LPR80" s="31"/>
      <c r="LPS80" s="32"/>
      <c r="LPT80" s="33"/>
      <c r="LPU80" s="32"/>
      <c r="LPV80" s="30"/>
      <c r="LPW80" s="32"/>
      <c r="LPX80" s="34"/>
      <c r="LPY80" s="32"/>
      <c r="LPZ80" s="35"/>
      <c r="LQA80" s="36"/>
      <c r="LQB80" s="30"/>
      <c r="LQC80" s="30"/>
      <c r="LQD80" s="31"/>
      <c r="LQE80" s="32"/>
      <c r="LQF80" s="33"/>
      <c r="LQG80" s="32"/>
      <c r="LQH80" s="30"/>
      <c r="LQI80" s="32"/>
      <c r="LQJ80" s="34"/>
      <c r="LQK80" s="32"/>
      <c r="LQL80" s="35"/>
      <c r="LQM80" s="36"/>
      <c r="LQN80" s="30"/>
      <c r="LQO80" s="30"/>
      <c r="LQP80" s="31"/>
      <c r="LQQ80" s="32"/>
      <c r="LQR80" s="33"/>
      <c r="LQS80" s="32"/>
      <c r="LQT80" s="30"/>
      <c r="LQU80" s="32"/>
      <c r="LQV80" s="34"/>
      <c r="LQW80" s="32"/>
      <c r="LQX80" s="35"/>
      <c r="LQY80" s="36"/>
      <c r="LQZ80" s="30"/>
      <c r="LRA80" s="30"/>
      <c r="LRB80" s="31"/>
      <c r="LRC80" s="32"/>
      <c r="LRD80" s="33"/>
      <c r="LRE80" s="32"/>
      <c r="LRF80" s="30"/>
      <c r="LRG80" s="32"/>
      <c r="LRH80" s="34"/>
      <c r="LRI80" s="32"/>
      <c r="LRJ80" s="35"/>
      <c r="LRK80" s="36"/>
      <c r="LRL80" s="30"/>
      <c r="LRM80" s="30"/>
      <c r="LRN80" s="31"/>
      <c r="LRO80" s="32"/>
      <c r="LRP80" s="33"/>
      <c r="LRQ80" s="32"/>
      <c r="LRR80" s="30"/>
      <c r="LRS80" s="32"/>
      <c r="LRT80" s="34"/>
      <c r="LRU80" s="32"/>
      <c r="LRV80" s="35"/>
      <c r="LRW80" s="36"/>
      <c r="LRX80" s="30"/>
      <c r="LRY80" s="30"/>
      <c r="LRZ80" s="31"/>
      <c r="LSA80" s="32"/>
      <c r="LSB80" s="33"/>
      <c r="LSC80" s="32"/>
      <c r="LSD80" s="30"/>
      <c r="LSE80" s="32"/>
      <c r="LSF80" s="34"/>
      <c r="LSG80" s="32"/>
      <c r="LSH80" s="35"/>
      <c r="LSI80" s="36"/>
      <c r="LSJ80" s="30"/>
      <c r="LSK80" s="30"/>
      <c r="LSL80" s="31"/>
      <c r="LSM80" s="32"/>
      <c r="LSN80" s="33"/>
      <c r="LSO80" s="32"/>
      <c r="LSP80" s="30"/>
      <c r="LSQ80" s="32"/>
      <c r="LSR80" s="34"/>
      <c r="LSS80" s="32"/>
      <c r="LST80" s="35"/>
      <c r="LSU80" s="36"/>
      <c r="LSV80" s="30"/>
      <c r="LSW80" s="30"/>
      <c r="LSX80" s="31"/>
      <c r="LSY80" s="32"/>
      <c r="LSZ80" s="33"/>
      <c r="LTA80" s="32"/>
      <c r="LTB80" s="30"/>
      <c r="LTC80" s="32"/>
      <c r="LTD80" s="34"/>
      <c r="LTE80" s="32"/>
      <c r="LTF80" s="35"/>
      <c r="LTG80" s="36"/>
      <c r="LTH80" s="30"/>
      <c r="LTI80" s="30"/>
      <c r="LTJ80" s="31"/>
      <c r="LTK80" s="32"/>
      <c r="LTL80" s="33"/>
      <c r="LTM80" s="32"/>
      <c r="LTN80" s="30"/>
      <c r="LTO80" s="32"/>
      <c r="LTP80" s="34"/>
      <c r="LTQ80" s="32"/>
      <c r="LTR80" s="35"/>
      <c r="LTS80" s="36"/>
      <c r="LTT80" s="30"/>
      <c r="LTU80" s="30"/>
      <c r="LTV80" s="31"/>
      <c r="LTW80" s="32"/>
      <c r="LTX80" s="33"/>
      <c r="LTY80" s="32"/>
      <c r="LTZ80" s="30"/>
      <c r="LUA80" s="32"/>
      <c r="LUB80" s="34"/>
      <c r="LUC80" s="32"/>
      <c r="LUD80" s="35"/>
      <c r="LUE80" s="36"/>
      <c r="LUF80" s="30"/>
      <c r="LUG80" s="30"/>
      <c r="LUH80" s="31"/>
      <c r="LUI80" s="32"/>
      <c r="LUJ80" s="33"/>
      <c r="LUK80" s="32"/>
      <c r="LUL80" s="30"/>
      <c r="LUM80" s="32"/>
      <c r="LUN80" s="34"/>
      <c r="LUO80" s="32"/>
      <c r="LUP80" s="35"/>
      <c r="LUQ80" s="36"/>
      <c r="LUR80" s="30"/>
      <c r="LUS80" s="30"/>
      <c r="LUT80" s="31"/>
      <c r="LUU80" s="32"/>
      <c r="LUV80" s="33"/>
      <c r="LUW80" s="32"/>
      <c r="LUX80" s="30"/>
      <c r="LUY80" s="32"/>
      <c r="LUZ80" s="34"/>
      <c r="LVA80" s="32"/>
      <c r="LVB80" s="35"/>
      <c r="LVC80" s="36"/>
      <c r="LVD80" s="30"/>
      <c r="LVE80" s="30"/>
      <c r="LVF80" s="31"/>
      <c r="LVG80" s="32"/>
      <c r="LVH80" s="33"/>
      <c r="LVI80" s="32"/>
      <c r="LVJ80" s="30"/>
      <c r="LVK80" s="32"/>
      <c r="LVL80" s="34"/>
      <c r="LVM80" s="32"/>
      <c r="LVN80" s="35"/>
      <c r="LVO80" s="36"/>
      <c r="LVP80" s="30"/>
      <c r="LVQ80" s="30"/>
      <c r="LVR80" s="31"/>
      <c r="LVS80" s="32"/>
      <c r="LVT80" s="33"/>
      <c r="LVU80" s="32"/>
      <c r="LVV80" s="30"/>
      <c r="LVW80" s="32"/>
      <c r="LVX80" s="34"/>
      <c r="LVY80" s="32"/>
      <c r="LVZ80" s="35"/>
      <c r="LWA80" s="36"/>
      <c r="LWB80" s="30"/>
      <c r="LWC80" s="30"/>
      <c r="LWD80" s="31"/>
      <c r="LWE80" s="32"/>
      <c r="LWF80" s="33"/>
      <c r="LWG80" s="32"/>
      <c r="LWH80" s="30"/>
      <c r="LWI80" s="32"/>
      <c r="LWJ80" s="34"/>
      <c r="LWK80" s="32"/>
      <c r="LWL80" s="35"/>
      <c r="LWM80" s="36"/>
      <c r="LWN80" s="30"/>
      <c r="LWO80" s="30"/>
      <c r="LWP80" s="31"/>
      <c r="LWQ80" s="32"/>
      <c r="LWR80" s="33"/>
      <c r="LWS80" s="32"/>
      <c r="LWT80" s="30"/>
      <c r="LWU80" s="32"/>
      <c r="LWV80" s="34"/>
      <c r="LWW80" s="32"/>
      <c r="LWX80" s="35"/>
      <c r="LWY80" s="36"/>
      <c r="LWZ80" s="30"/>
      <c r="LXA80" s="30"/>
      <c r="LXB80" s="31"/>
      <c r="LXC80" s="32"/>
      <c r="LXD80" s="33"/>
      <c r="LXE80" s="32"/>
      <c r="LXF80" s="30"/>
      <c r="LXG80" s="32"/>
      <c r="LXH80" s="34"/>
      <c r="LXI80" s="32"/>
      <c r="LXJ80" s="35"/>
      <c r="LXK80" s="36"/>
      <c r="LXL80" s="30"/>
      <c r="LXM80" s="30"/>
      <c r="LXN80" s="31"/>
      <c r="LXO80" s="32"/>
      <c r="LXP80" s="33"/>
      <c r="LXQ80" s="32"/>
      <c r="LXR80" s="30"/>
      <c r="LXS80" s="32"/>
      <c r="LXT80" s="34"/>
      <c r="LXU80" s="32"/>
      <c r="LXV80" s="35"/>
      <c r="LXW80" s="36"/>
      <c r="LXX80" s="30"/>
      <c r="LXY80" s="30"/>
      <c r="LXZ80" s="31"/>
      <c r="LYA80" s="32"/>
      <c r="LYB80" s="33"/>
      <c r="LYC80" s="32"/>
      <c r="LYD80" s="30"/>
      <c r="LYE80" s="32"/>
      <c r="LYF80" s="34"/>
      <c r="LYG80" s="32"/>
      <c r="LYH80" s="35"/>
      <c r="LYI80" s="36"/>
      <c r="LYJ80" s="30"/>
      <c r="LYK80" s="30"/>
      <c r="LYL80" s="31"/>
      <c r="LYM80" s="32"/>
      <c r="LYN80" s="33"/>
      <c r="LYO80" s="32"/>
      <c r="LYP80" s="30"/>
      <c r="LYQ80" s="32"/>
      <c r="LYR80" s="34"/>
      <c r="LYS80" s="32"/>
      <c r="LYT80" s="35"/>
      <c r="LYU80" s="36"/>
      <c r="LYV80" s="30"/>
      <c r="LYW80" s="30"/>
      <c r="LYX80" s="31"/>
      <c r="LYY80" s="32"/>
      <c r="LYZ80" s="33"/>
      <c r="LZA80" s="32"/>
      <c r="LZB80" s="30"/>
      <c r="LZC80" s="32"/>
      <c r="LZD80" s="34"/>
      <c r="LZE80" s="32"/>
      <c r="LZF80" s="35"/>
      <c r="LZG80" s="36"/>
      <c r="LZH80" s="30"/>
      <c r="LZI80" s="30"/>
      <c r="LZJ80" s="31"/>
      <c r="LZK80" s="32"/>
      <c r="LZL80" s="33"/>
      <c r="LZM80" s="32"/>
      <c r="LZN80" s="30"/>
      <c r="LZO80" s="32"/>
      <c r="LZP80" s="34"/>
      <c r="LZQ80" s="32"/>
      <c r="LZR80" s="35"/>
      <c r="LZS80" s="36"/>
      <c r="LZT80" s="30"/>
      <c r="LZU80" s="30"/>
      <c r="LZV80" s="31"/>
      <c r="LZW80" s="32"/>
      <c r="LZX80" s="33"/>
      <c r="LZY80" s="32"/>
      <c r="LZZ80" s="30"/>
      <c r="MAA80" s="32"/>
      <c r="MAB80" s="34"/>
      <c r="MAC80" s="32"/>
      <c r="MAD80" s="35"/>
      <c r="MAE80" s="36"/>
      <c r="MAF80" s="30"/>
      <c r="MAG80" s="30"/>
      <c r="MAH80" s="31"/>
      <c r="MAI80" s="32"/>
      <c r="MAJ80" s="33"/>
      <c r="MAK80" s="32"/>
      <c r="MAL80" s="30"/>
      <c r="MAM80" s="32"/>
      <c r="MAN80" s="34"/>
      <c r="MAO80" s="32"/>
      <c r="MAP80" s="35"/>
      <c r="MAQ80" s="36"/>
      <c r="MAR80" s="30"/>
      <c r="MAS80" s="30"/>
      <c r="MAT80" s="31"/>
      <c r="MAU80" s="32"/>
      <c r="MAV80" s="33"/>
      <c r="MAW80" s="32"/>
      <c r="MAX80" s="30"/>
      <c r="MAY80" s="32"/>
      <c r="MAZ80" s="34"/>
      <c r="MBA80" s="32"/>
      <c r="MBB80" s="35"/>
      <c r="MBC80" s="36"/>
      <c r="MBD80" s="30"/>
      <c r="MBE80" s="30"/>
      <c r="MBF80" s="31"/>
      <c r="MBG80" s="32"/>
      <c r="MBH80" s="33"/>
      <c r="MBI80" s="32"/>
      <c r="MBJ80" s="30"/>
      <c r="MBK80" s="32"/>
      <c r="MBL80" s="34"/>
      <c r="MBM80" s="32"/>
      <c r="MBN80" s="35"/>
      <c r="MBO80" s="36"/>
      <c r="MBP80" s="30"/>
      <c r="MBQ80" s="30"/>
      <c r="MBR80" s="31"/>
      <c r="MBS80" s="32"/>
      <c r="MBT80" s="33"/>
      <c r="MBU80" s="32"/>
      <c r="MBV80" s="30"/>
      <c r="MBW80" s="32"/>
      <c r="MBX80" s="34"/>
      <c r="MBY80" s="32"/>
      <c r="MBZ80" s="35"/>
      <c r="MCA80" s="36"/>
      <c r="MCB80" s="30"/>
      <c r="MCC80" s="30"/>
      <c r="MCD80" s="31"/>
      <c r="MCE80" s="32"/>
      <c r="MCF80" s="33"/>
      <c r="MCG80" s="32"/>
      <c r="MCH80" s="30"/>
      <c r="MCI80" s="32"/>
      <c r="MCJ80" s="34"/>
      <c r="MCK80" s="32"/>
      <c r="MCL80" s="35"/>
      <c r="MCM80" s="36"/>
      <c r="MCN80" s="30"/>
      <c r="MCO80" s="30"/>
      <c r="MCP80" s="31"/>
      <c r="MCQ80" s="32"/>
      <c r="MCR80" s="33"/>
      <c r="MCS80" s="32"/>
      <c r="MCT80" s="30"/>
      <c r="MCU80" s="32"/>
      <c r="MCV80" s="34"/>
      <c r="MCW80" s="32"/>
      <c r="MCX80" s="35"/>
      <c r="MCY80" s="36"/>
      <c r="MCZ80" s="30"/>
      <c r="MDA80" s="30"/>
      <c r="MDB80" s="31"/>
      <c r="MDC80" s="32"/>
      <c r="MDD80" s="33"/>
      <c r="MDE80" s="32"/>
      <c r="MDF80" s="30"/>
      <c r="MDG80" s="32"/>
      <c r="MDH80" s="34"/>
      <c r="MDI80" s="32"/>
      <c r="MDJ80" s="35"/>
      <c r="MDK80" s="36"/>
      <c r="MDL80" s="30"/>
      <c r="MDM80" s="30"/>
      <c r="MDN80" s="31"/>
      <c r="MDO80" s="32"/>
      <c r="MDP80" s="33"/>
      <c r="MDQ80" s="32"/>
      <c r="MDR80" s="30"/>
      <c r="MDS80" s="32"/>
      <c r="MDT80" s="34"/>
      <c r="MDU80" s="32"/>
      <c r="MDV80" s="35"/>
      <c r="MDW80" s="36"/>
      <c r="MDX80" s="30"/>
      <c r="MDY80" s="30"/>
      <c r="MDZ80" s="31"/>
      <c r="MEA80" s="32"/>
      <c r="MEB80" s="33"/>
      <c r="MEC80" s="32"/>
      <c r="MED80" s="30"/>
      <c r="MEE80" s="32"/>
      <c r="MEF80" s="34"/>
      <c r="MEG80" s="32"/>
      <c r="MEH80" s="35"/>
      <c r="MEI80" s="36"/>
      <c r="MEJ80" s="30"/>
      <c r="MEK80" s="30"/>
      <c r="MEL80" s="31"/>
      <c r="MEM80" s="32"/>
      <c r="MEN80" s="33"/>
      <c r="MEO80" s="32"/>
      <c r="MEP80" s="30"/>
      <c r="MEQ80" s="32"/>
      <c r="MER80" s="34"/>
      <c r="MES80" s="32"/>
      <c r="MET80" s="35"/>
      <c r="MEU80" s="36"/>
      <c r="MEV80" s="30"/>
      <c r="MEW80" s="30"/>
      <c r="MEX80" s="31"/>
      <c r="MEY80" s="32"/>
      <c r="MEZ80" s="33"/>
      <c r="MFA80" s="32"/>
      <c r="MFB80" s="30"/>
      <c r="MFC80" s="32"/>
      <c r="MFD80" s="34"/>
      <c r="MFE80" s="32"/>
      <c r="MFF80" s="35"/>
      <c r="MFG80" s="36"/>
      <c r="MFH80" s="30"/>
      <c r="MFI80" s="30"/>
      <c r="MFJ80" s="31"/>
      <c r="MFK80" s="32"/>
      <c r="MFL80" s="33"/>
      <c r="MFM80" s="32"/>
      <c r="MFN80" s="30"/>
      <c r="MFO80" s="32"/>
      <c r="MFP80" s="34"/>
      <c r="MFQ80" s="32"/>
      <c r="MFR80" s="35"/>
      <c r="MFS80" s="36"/>
      <c r="MFT80" s="30"/>
      <c r="MFU80" s="30"/>
      <c r="MFV80" s="31"/>
      <c r="MFW80" s="32"/>
      <c r="MFX80" s="33"/>
      <c r="MFY80" s="32"/>
      <c r="MFZ80" s="30"/>
      <c r="MGA80" s="32"/>
      <c r="MGB80" s="34"/>
      <c r="MGC80" s="32"/>
      <c r="MGD80" s="35"/>
      <c r="MGE80" s="36"/>
      <c r="MGF80" s="30"/>
      <c r="MGG80" s="30"/>
      <c r="MGH80" s="31"/>
      <c r="MGI80" s="32"/>
      <c r="MGJ80" s="33"/>
      <c r="MGK80" s="32"/>
      <c r="MGL80" s="30"/>
      <c r="MGM80" s="32"/>
      <c r="MGN80" s="34"/>
      <c r="MGO80" s="32"/>
      <c r="MGP80" s="35"/>
      <c r="MGQ80" s="36"/>
      <c r="MGR80" s="30"/>
      <c r="MGS80" s="30"/>
      <c r="MGT80" s="31"/>
      <c r="MGU80" s="32"/>
      <c r="MGV80" s="33"/>
      <c r="MGW80" s="32"/>
      <c r="MGX80" s="30"/>
      <c r="MGY80" s="32"/>
      <c r="MGZ80" s="34"/>
      <c r="MHA80" s="32"/>
      <c r="MHB80" s="35"/>
      <c r="MHC80" s="36"/>
      <c r="MHD80" s="30"/>
      <c r="MHE80" s="30"/>
      <c r="MHF80" s="31"/>
      <c r="MHG80" s="32"/>
      <c r="MHH80" s="33"/>
      <c r="MHI80" s="32"/>
      <c r="MHJ80" s="30"/>
      <c r="MHK80" s="32"/>
      <c r="MHL80" s="34"/>
      <c r="MHM80" s="32"/>
      <c r="MHN80" s="35"/>
      <c r="MHO80" s="36"/>
      <c r="MHP80" s="30"/>
      <c r="MHQ80" s="30"/>
      <c r="MHR80" s="31"/>
      <c r="MHS80" s="32"/>
      <c r="MHT80" s="33"/>
      <c r="MHU80" s="32"/>
      <c r="MHV80" s="30"/>
      <c r="MHW80" s="32"/>
      <c r="MHX80" s="34"/>
      <c r="MHY80" s="32"/>
      <c r="MHZ80" s="35"/>
      <c r="MIA80" s="36"/>
      <c r="MIB80" s="30"/>
      <c r="MIC80" s="30"/>
      <c r="MID80" s="31"/>
      <c r="MIE80" s="32"/>
      <c r="MIF80" s="33"/>
      <c r="MIG80" s="32"/>
      <c r="MIH80" s="30"/>
      <c r="MII80" s="32"/>
      <c r="MIJ80" s="34"/>
      <c r="MIK80" s="32"/>
      <c r="MIL80" s="35"/>
      <c r="MIM80" s="36"/>
      <c r="MIN80" s="30"/>
      <c r="MIO80" s="30"/>
      <c r="MIP80" s="31"/>
      <c r="MIQ80" s="32"/>
      <c r="MIR80" s="33"/>
      <c r="MIS80" s="32"/>
      <c r="MIT80" s="30"/>
      <c r="MIU80" s="32"/>
      <c r="MIV80" s="34"/>
      <c r="MIW80" s="32"/>
      <c r="MIX80" s="35"/>
      <c r="MIY80" s="36"/>
      <c r="MIZ80" s="30"/>
      <c r="MJA80" s="30"/>
      <c r="MJB80" s="31"/>
      <c r="MJC80" s="32"/>
      <c r="MJD80" s="33"/>
      <c r="MJE80" s="32"/>
      <c r="MJF80" s="30"/>
      <c r="MJG80" s="32"/>
      <c r="MJH80" s="34"/>
      <c r="MJI80" s="32"/>
      <c r="MJJ80" s="35"/>
      <c r="MJK80" s="36"/>
      <c r="MJL80" s="30"/>
      <c r="MJM80" s="30"/>
      <c r="MJN80" s="31"/>
      <c r="MJO80" s="32"/>
      <c r="MJP80" s="33"/>
      <c r="MJQ80" s="32"/>
      <c r="MJR80" s="30"/>
      <c r="MJS80" s="32"/>
      <c r="MJT80" s="34"/>
      <c r="MJU80" s="32"/>
      <c r="MJV80" s="35"/>
      <c r="MJW80" s="36"/>
      <c r="MJX80" s="30"/>
      <c r="MJY80" s="30"/>
      <c r="MJZ80" s="31"/>
      <c r="MKA80" s="32"/>
      <c r="MKB80" s="33"/>
      <c r="MKC80" s="32"/>
      <c r="MKD80" s="30"/>
      <c r="MKE80" s="32"/>
      <c r="MKF80" s="34"/>
      <c r="MKG80" s="32"/>
      <c r="MKH80" s="35"/>
      <c r="MKI80" s="36"/>
      <c r="MKJ80" s="30"/>
      <c r="MKK80" s="30"/>
      <c r="MKL80" s="31"/>
      <c r="MKM80" s="32"/>
      <c r="MKN80" s="33"/>
      <c r="MKO80" s="32"/>
      <c r="MKP80" s="30"/>
      <c r="MKQ80" s="32"/>
      <c r="MKR80" s="34"/>
      <c r="MKS80" s="32"/>
      <c r="MKT80" s="35"/>
      <c r="MKU80" s="36"/>
      <c r="MKV80" s="30"/>
      <c r="MKW80" s="30"/>
      <c r="MKX80" s="31"/>
      <c r="MKY80" s="32"/>
      <c r="MKZ80" s="33"/>
      <c r="MLA80" s="32"/>
      <c r="MLB80" s="30"/>
      <c r="MLC80" s="32"/>
      <c r="MLD80" s="34"/>
      <c r="MLE80" s="32"/>
      <c r="MLF80" s="35"/>
      <c r="MLG80" s="36"/>
      <c r="MLH80" s="30"/>
      <c r="MLI80" s="30"/>
      <c r="MLJ80" s="31"/>
      <c r="MLK80" s="32"/>
      <c r="MLL80" s="33"/>
      <c r="MLM80" s="32"/>
      <c r="MLN80" s="30"/>
      <c r="MLO80" s="32"/>
      <c r="MLP80" s="34"/>
      <c r="MLQ80" s="32"/>
      <c r="MLR80" s="35"/>
      <c r="MLS80" s="36"/>
      <c r="MLT80" s="30"/>
      <c r="MLU80" s="30"/>
      <c r="MLV80" s="31"/>
      <c r="MLW80" s="32"/>
      <c r="MLX80" s="33"/>
      <c r="MLY80" s="32"/>
      <c r="MLZ80" s="30"/>
      <c r="MMA80" s="32"/>
      <c r="MMB80" s="34"/>
      <c r="MMC80" s="32"/>
      <c r="MMD80" s="35"/>
      <c r="MME80" s="36"/>
      <c r="MMF80" s="30"/>
      <c r="MMG80" s="30"/>
      <c r="MMH80" s="31"/>
      <c r="MMI80" s="32"/>
      <c r="MMJ80" s="33"/>
      <c r="MMK80" s="32"/>
      <c r="MML80" s="30"/>
      <c r="MMM80" s="32"/>
      <c r="MMN80" s="34"/>
      <c r="MMO80" s="32"/>
      <c r="MMP80" s="35"/>
      <c r="MMQ80" s="36"/>
      <c r="MMR80" s="30"/>
      <c r="MMS80" s="30"/>
      <c r="MMT80" s="31"/>
      <c r="MMU80" s="32"/>
      <c r="MMV80" s="33"/>
      <c r="MMW80" s="32"/>
      <c r="MMX80" s="30"/>
      <c r="MMY80" s="32"/>
      <c r="MMZ80" s="34"/>
      <c r="MNA80" s="32"/>
      <c r="MNB80" s="35"/>
      <c r="MNC80" s="36"/>
      <c r="MND80" s="30"/>
      <c r="MNE80" s="30"/>
      <c r="MNF80" s="31"/>
      <c r="MNG80" s="32"/>
      <c r="MNH80" s="33"/>
      <c r="MNI80" s="32"/>
      <c r="MNJ80" s="30"/>
      <c r="MNK80" s="32"/>
      <c r="MNL80" s="34"/>
      <c r="MNM80" s="32"/>
      <c r="MNN80" s="35"/>
      <c r="MNO80" s="36"/>
      <c r="MNP80" s="30"/>
      <c r="MNQ80" s="30"/>
      <c r="MNR80" s="31"/>
      <c r="MNS80" s="32"/>
      <c r="MNT80" s="33"/>
      <c r="MNU80" s="32"/>
      <c r="MNV80" s="30"/>
      <c r="MNW80" s="32"/>
      <c r="MNX80" s="34"/>
      <c r="MNY80" s="32"/>
      <c r="MNZ80" s="35"/>
      <c r="MOA80" s="36"/>
      <c r="MOB80" s="30"/>
      <c r="MOC80" s="30"/>
      <c r="MOD80" s="31"/>
      <c r="MOE80" s="32"/>
      <c r="MOF80" s="33"/>
      <c r="MOG80" s="32"/>
      <c r="MOH80" s="30"/>
      <c r="MOI80" s="32"/>
      <c r="MOJ80" s="34"/>
      <c r="MOK80" s="32"/>
      <c r="MOL80" s="35"/>
      <c r="MOM80" s="36"/>
      <c r="MON80" s="30"/>
      <c r="MOO80" s="30"/>
      <c r="MOP80" s="31"/>
      <c r="MOQ80" s="32"/>
      <c r="MOR80" s="33"/>
      <c r="MOS80" s="32"/>
      <c r="MOT80" s="30"/>
      <c r="MOU80" s="32"/>
      <c r="MOV80" s="34"/>
      <c r="MOW80" s="32"/>
      <c r="MOX80" s="35"/>
      <c r="MOY80" s="36"/>
      <c r="MOZ80" s="30"/>
      <c r="MPA80" s="30"/>
      <c r="MPB80" s="31"/>
      <c r="MPC80" s="32"/>
      <c r="MPD80" s="33"/>
      <c r="MPE80" s="32"/>
      <c r="MPF80" s="30"/>
      <c r="MPG80" s="32"/>
      <c r="MPH80" s="34"/>
      <c r="MPI80" s="32"/>
      <c r="MPJ80" s="35"/>
      <c r="MPK80" s="36"/>
      <c r="MPL80" s="30"/>
      <c r="MPM80" s="30"/>
      <c r="MPN80" s="31"/>
      <c r="MPO80" s="32"/>
      <c r="MPP80" s="33"/>
      <c r="MPQ80" s="32"/>
      <c r="MPR80" s="30"/>
      <c r="MPS80" s="32"/>
      <c r="MPT80" s="34"/>
      <c r="MPU80" s="32"/>
      <c r="MPV80" s="35"/>
      <c r="MPW80" s="36"/>
      <c r="MPX80" s="30"/>
      <c r="MPY80" s="30"/>
      <c r="MPZ80" s="31"/>
      <c r="MQA80" s="32"/>
      <c r="MQB80" s="33"/>
      <c r="MQC80" s="32"/>
      <c r="MQD80" s="30"/>
      <c r="MQE80" s="32"/>
      <c r="MQF80" s="34"/>
      <c r="MQG80" s="32"/>
      <c r="MQH80" s="35"/>
      <c r="MQI80" s="36"/>
      <c r="MQJ80" s="30"/>
      <c r="MQK80" s="30"/>
      <c r="MQL80" s="31"/>
      <c r="MQM80" s="32"/>
      <c r="MQN80" s="33"/>
      <c r="MQO80" s="32"/>
      <c r="MQP80" s="30"/>
      <c r="MQQ80" s="32"/>
      <c r="MQR80" s="34"/>
      <c r="MQS80" s="32"/>
      <c r="MQT80" s="35"/>
      <c r="MQU80" s="36"/>
      <c r="MQV80" s="30"/>
      <c r="MQW80" s="30"/>
      <c r="MQX80" s="31"/>
      <c r="MQY80" s="32"/>
      <c r="MQZ80" s="33"/>
      <c r="MRA80" s="32"/>
      <c r="MRB80" s="30"/>
      <c r="MRC80" s="32"/>
      <c r="MRD80" s="34"/>
      <c r="MRE80" s="32"/>
      <c r="MRF80" s="35"/>
      <c r="MRG80" s="36"/>
      <c r="MRH80" s="30"/>
      <c r="MRI80" s="30"/>
      <c r="MRJ80" s="31"/>
      <c r="MRK80" s="32"/>
      <c r="MRL80" s="33"/>
      <c r="MRM80" s="32"/>
      <c r="MRN80" s="30"/>
      <c r="MRO80" s="32"/>
      <c r="MRP80" s="34"/>
      <c r="MRQ80" s="32"/>
      <c r="MRR80" s="35"/>
      <c r="MRS80" s="36"/>
      <c r="MRT80" s="30"/>
      <c r="MRU80" s="30"/>
      <c r="MRV80" s="31"/>
      <c r="MRW80" s="32"/>
      <c r="MRX80" s="33"/>
      <c r="MRY80" s="32"/>
      <c r="MRZ80" s="30"/>
      <c r="MSA80" s="32"/>
      <c r="MSB80" s="34"/>
      <c r="MSC80" s="32"/>
      <c r="MSD80" s="35"/>
      <c r="MSE80" s="36"/>
      <c r="MSF80" s="30"/>
      <c r="MSG80" s="30"/>
      <c r="MSH80" s="31"/>
      <c r="MSI80" s="32"/>
      <c r="MSJ80" s="33"/>
      <c r="MSK80" s="32"/>
      <c r="MSL80" s="30"/>
      <c r="MSM80" s="32"/>
      <c r="MSN80" s="34"/>
      <c r="MSO80" s="32"/>
      <c r="MSP80" s="35"/>
      <c r="MSQ80" s="36"/>
      <c r="MSR80" s="30"/>
      <c r="MSS80" s="30"/>
      <c r="MST80" s="31"/>
      <c r="MSU80" s="32"/>
      <c r="MSV80" s="33"/>
      <c r="MSW80" s="32"/>
      <c r="MSX80" s="30"/>
      <c r="MSY80" s="32"/>
      <c r="MSZ80" s="34"/>
      <c r="MTA80" s="32"/>
      <c r="MTB80" s="35"/>
      <c r="MTC80" s="36"/>
      <c r="MTD80" s="30"/>
      <c r="MTE80" s="30"/>
      <c r="MTF80" s="31"/>
      <c r="MTG80" s="32"/>
      <c r="MTH80" s="33"/>
      <c r="MTI80" s="32"/>
      <c r="MTJ80" s="30"/>
      <c r="MTK80" s="32"/>
      <c r="MTL80" s="34"/>
      <c r="MTM80" s="32"/>
      <c r="MTN80" s="35"/>
      <c r="MTO80" s="36"/>
      <c r="MTP80" s="30"/>
      <c r="MTQ80" s="30"/>
      <c r="MTR80" s="31"/>
      <c r="MTS80" s="32"/>
      <c r="MTT80" s="33"/>
      <c r="MTU80" s="32"/>
      <c r="MTV80" s="30"/>
      <c r="MTW80" s="32"/>
      <c r="MTX80" s="34"/>
      <c r="MTY80" s="32"/>
      <c r="MTZ80" s="35"/>
      <c r="MUA80" s="36"/>
      <c r="MUB80" s="30"/>
      <c r="MUC80" s="30"/>
      <c r="MUD80" s="31"/>
      <c r="MUE80" s="32"/>
      <c r="MUF80" s="33"/>
      <c r="MUG80" s="32"/>
      <c r="MUH80" s="30"/>
      <c r="MUI80" s="32"/>
      <c r="MUJ80" s="34"/>
      <c r="MUK80" s="32"/>
      <c r="MUL80" s="35"/>
      <c r="MUM80" s="36"/>
      <c r="MUN80" s="30"/>
      <c r="MUO80" s="30"/>
      <c r="MUP80" s="31"/>
      <c r="MUQ80" s="32"/>
      <c r="MUR80" s="33"/>
      <c r="MUS80" s="32"/>
      <c r="MUT80" s="30"/>
      <c r="MUU80" s="32"/>
      <c r="MUV80" s="34"/>
      <c r="MUW80" s="32"/>
      <c r="MUX80" s="35"/>
      <c r="MUY80" s="36"/>
      <c r="MUZ80" s="30"/>
      <c r="MVA80" s="30"/>
      <c r="MVB80" s="31"/>
      <c r="MVC80" s="32"/>
      <c r="MVD80" s="33"/>
      <c r="MVE80" s="32"/>
      <c r="MVF80" s="30"/>
      <c r="MVG80" s="32"/>
      <c r="MVH80" s="34"/>
      <c r="MVI80" s="32"/>
      <c r="MVJ80" s="35"/>
      <c r="MVK80" s="36"/>
      <c r="MVL80" s="30"/>
      <c r="MVM80" s="30"/>
      <c r="MVN80" s="31"/>
      <c r="MVO80" s="32"/>
      <c r="MVP80" s="33"/>
      <c r="MVQ80" s="32"/>
      <c r="MVR80" s="30"/>
      <c r="MVS80" s="32"/>
      <c r="MVT80" s="34"/>
      <c r="MVU80" s="32"/>
      <c r="MVV80" s="35"/>
      <c r="MVW80" s="36"/>
      <c r="MVX80" s="30"/>
      <c r="MVY80" s="30"/>
      <c r="MVZ80" s="31"/>
      <c r="MWA80" s="32"/>
      <c r="MWB80" s="33"/>
      <c r="MWC80" s="32"/>
      <c r="MWD80" s="30"/>
      <c r="MWE80" s="32"/>
      <c r="MWF80" s="34"/>
      <c r="MWG80" s="32"/>
      <c r="MWH80" s="35"/>
      <c r="MWI80" s="36"/>
      <c r="MWJ80" s="30"/>
      <c r="MWK80" s="30"/>
      <c r="MWL80" s="31"/>
      <c r="MWM80" s="32"/>
      <c r="MWN80" s="33"/>
      <c r="MWO80" s="32"/>
      <c r="MWP80" s="30"/>
      <c r="MWQ80" s="32"/>
      <c r="MWR80" s="34"/>
      <c r="MWS80" s="32"/>
      <c r="MWT80" s="35"/>
      <c r="MWU80" s="36"/>
      <c r="MWV80" s="30"/>
      <c r="MWW80" s="30"/>
      <c r="MWX80" s="31"/>
      <c r="MWY80" s="32"/>
      <c r="MWZ80" s="33"/>
      <c r="MXA80" s="32"/>
      <c r="MXB80" s="30"/>
      <c r="MXC80" s="32"/>
      <c r="MXD80" s="34"/>
      <c r="MXE80" s="32"/>
      <c r="MXF80" s="35"/>
      <c r="MXG80" s="36"/>
      <c r="MXH80" s="30"/>
      <c r="MXI80" s="30"/>
      <c r="MXJ80" s="31"/>
      <c r="MXK80" s="32"/>
      <c r="MXL80" s="33"/>
      <c r="MXM80" s="32"/>
      <c r="MXN80" s="30"/>
      <c r="MXO80" s="32"/>
      <c r="MXP80" s="34"/>
      <c r="MXQ80" s="32"/>
      <c r="MXR80" s="35"/>
      <c r="MXS80" s="36"/>
      <c r="MXT80" s="30"/>
      <c r="MXU80" s="30"/>
      <c r="MXV80" s="31"/>
      <c r="MXW80" s="32"/>
      <c r="MXX80" s="33"/>
      <c r="MXY80" s="32"/>
      <c r="MXZ80" s="30"/>
      <c r="MYA80" s="32"/>
      <c r="MYB80" s="34"/>
      <c r="MYC80" s="32"/>
      <c r="MYD80" s="35"/>
      <c r="MYE80" s="36"/>
      <c r="MYF80" s="30"/>
      <c r="MYG80" s="30"/>
      <c r="MYH80" s="31"/>
      <c r="MYI80" s="32"/>
      <c r="MYJ80" s="33"/>
      <c r="MYK80" s="32"/>
      <c r="MYL80" s="30"/>
      <c r="MYM80" s="32"/>
      <c r="MYN80" s="34"/>
      <c r="MYO80" s="32"/>
      <c r="MYP80" s="35"/>
      <c r="MYQ80" s="36"/>
      <c r="MYR80" s="30"/>
      <c r="MYS80" s="30"/>
      <c r="MYT80" s="31"/>
      <c r="MYU80" s="32"/>
      <c r="MYV80" s="33"/>
      <c r="MYW80" s="32"/>
      <c r="MYX80" s="30"/>
      <c r="MYY80" s="32"/>
      <c r="MYZ80" s="34"/>
      <c r="MZA80" s="32"/>
      <c r="MZB80" s="35"/>
      <c r="MZC80" s="36"/>
      <c r="MZD80" s="30"/>
      <c r="MZE80" s="30"/>
      <c r="MZF80" s="31"/>
      <c r="MZG80" s="32"/>
      <c r="MZH80" s="33"/>
      <c r="MZI80" s="32"/>
      <c r="MZJ80" s="30"/>
      <c r="MZK80" s="32"/>
      <c r="MZL80" s="34"/>
      <c r="MZM80" s="32"/>
      <c r="MZN80" s="35"/>
      <c r="MZO80" s="36"/>
      <c r="MZP80" s="30"/>
      <c r="MZQ80" s="30"/>
      <c r="MZR80" s="31"/>
      <c r="MZS80" s="32"/>
      <c r="MZT80" s="33"/>
      <c r="MZU80" s="32"/>
      <c r="MZV80" s="30"/>
      <c r="MZW80" s="32"/>
      <c r="MZX80" s="34"/>
      <c r="MZY80" s="32"/>
      <c r="MZZ80" s="35"/>
      <c r="NAA80" s="36"/>
      <c r="NAB80" s="30"/>
      <c r="NAC80" s="30"/>
      <c r="NAD80" s="31"/>
      <c r="NAE80" s="32"/>
      <c r="NAF80" s="33"/>
      <c r="NAG80" s="32"/>
      <c r="NAH80" s="30"/>
      <c r="NAI80" s="32"/>
      <c r="NAJ80" s="34"/>
      <c r="NAK80" s="32"/>
      <c r="NAL80" s="35"/>
      <c r="NAM80" s="36"/>
      <c r="NAN80" s="30"/>
      <c r="NAO80" s="30"/>
      <c r="NAP80" s="31"/>
      <c r="NAQ80" s="32"/>
      <c r="NAR80" s="33"/>
      <c r="NAS80" s="32"/>
      <c r="NAT80" s="30"/>
      <c r="NAU80" s="32"/>
      <c r="NAV80" s="34"/>
      <c r="NAW80" s="32"/>
      <c r="NAX80" s="35"/>
      <c r="NAY80" s="36"/>
      <c r="NAZ80" s="30"/>
      <c r="NBA80" s="30"/>
      <c r="NBB80" s="31"/>
      <c r="NBC80" s="32"/>
      <c r="NBD80" s="33"/>
      <c r="NBE80" s="32"/>
      <c r="NBF80" s="30"/>
      <c r="NBG80" s="32"/>
      <c r="NBH80" s="34"/>
      <c r="NBI80" s="32"/>
      <c r="NBJ80" s="35"/>
      <c r="NBK80" s="36"/>
      <c r="NBL80" s="30"/>
      <c r="NBM80" s="30"/>
      <c r="NBN80" s="31"/>
      <c r="NBO80" s="32"/>
      <c r="NBP80" s="33"/>
      <c r="NBQ80" s="32"/>
      <c r="NBR80" s="30"/>
      <c r="NBS80" s="32"/>
      <c r="NBT80" s="34"/>
      <c r="NBU80" s="32"/>
      <c r="NBV80" s="35"/>
      <c r="NBW80" s="36"/>
      <c r="NBX80" s="30"/>
      <c r="NBY80" s="30"/>
      <c r="NBZ80" s="31"/>
      <c r="NCA80" s="32"/>
      <c r="NCB80" s="33"/>
      <c r="NCC80" s="32"/>
      <c r="NCD80" s="30"/>
      <c r="NCE80" s="32"/>
      <c r="NCF80" s="34"/>
      <c r="NCG80" s="32"/>
      <c r="NCH80" s="35"/>
      <c r="NCI80" s="36"/>
      <c r="NCJ80" s="30"/>
      <c r="NCK80" s="30"/>
      <c r="NCL80" s="31"/>
      <c r="NCM80" s="32"/>
      <c r="NCN80" s="33"/>
      <c r="NCO80" s="32"/>
      <c r="NCP80" s="30"/>
      <c r="NCQ80" s="32"/>
      <c r="NCR80" s="34"/>
      <c r="NCS80" s="32"/>
      <c r="NCT80" s="35"/>
      <c r="NCU80" s="36"/>
      <c r="NCV80" s="30"/>
      <c r="NCW80" s="30"/>
      <c r="NCX80" s="31"/>
      <c r="NCY80" s="32"/>
      <c r="NCZ80" s="33"/>
      <c r="NDA80" s="32"/>
      <c r="NDB80" s="30"/>
      <c r="NDC80" s="32"/>
      <c r="NDD80" s="34"/>
      <c r="NDE80" s="32"/>
      <c r="NDF80" s="35"/>
      <c r="NDG80" s="36"/>
      <c r="NDH80" s="30"/>
      <c r="NDI80" s="30"/>
      <c r="NDJ80" s="31"/>
      <c r="NDK80" s="32"/>
      <c r="NDL80" s="33"/>
      <c r="NDM80" s="32"/>
      <c r="NDN80" s="30"/>
      <c r="NDO80" s="32"/>
      <c r="NDP80" s="34"/>
      <c r="NDQ80" s="32"/>
      <c r="NDR80" s="35"/>
      <c r="NDS80" s="36"/>
      <c r="NDT80" s="30"/>
      <c r="NDU80" s="30"/>
      <c r="NDV80" s="31"/>
      <c r="NDW80" s="32"/>
      <c r="NDX80" s="33"/>
      <c r="NDY80" s="32"/>
      <c r="NDZ80" s="30"/>
      <c r="NEA80" s="32"/>
      <c r="NEB80" s="34"/>
      <c r="NEC80" s="32"/>
      <c r="NED80" s="35"/>
      <c r="NEE80" s="36"/>
      <c r="NEF80" s="30"/>
      <c r="NEG80" s="30"/>
      <c r="NEH80" s="31"/>
      <c r="NEI80" s="32"/>
      <c r="NEJ80" s="33"/>
      <c r="NEK80" s="32"/>
      <c r="NEL80" s="30"/>
      <c r="NEM80" s="32"/>
      <c r="NEN80" s="34"/>
      <c r="NEO80" s="32"/>
      <c r="NEP80" s="35"/>
      <c r="NEQ80" s="36"/>
      <c r="NER80" s="30"/>
      <c r="NES80" s="30"/>
      <c r="NET80" s="31"/>
      <c r="NEU80" s="32"/>
      <c r="NEV80" s="33"/>
      <c r="NEW80" s="32"/>
      <c r="NEX80" s="30"/>
      <c r="NEY80" s="32"/>
      <c r="NEZ80" s="34"/>
      <c r="NFA80" s="32"/>
      <c r="NFB80" s="35"/>
      <c r="NFC80" s="36"/>
      <c r="NFD80" s="30"/>
      <c r="NFE80" s="30"/>
      <c r="NFF80" s="31"/>
      <c r="NFG80" s="32"/>
      <c r="NFH80" s="33"/>
      <c r="NFI80" s="32"/>
      <c r="NFJ80" s="30"/>
      <c r="NFK80" s="32"/>
      <c r="NFL80" s="34"/>
      <c r="NFM80" s="32"/>
      <c r="NFN80" s="35"/>
      <c r="NFO80" s="36"/>
      <c r="NFP80" s="30"/>
      <c r="NFQ80" s="30"/>
      <c r="NFR80" s="31"/>
      <c r="NFS80" s="32"/>
      <c r="NFT80" s="33"/>
      <c r="NFU80" s="32"/>
      <c r="NFV80" s="30"/>
      <c r="NFW80" s="32"/>
      <c r="NFX80" s="34"/>
      <c r="NFY80" s="32"/>
      <c r="NFZ80" s="35"/>
      <c r="NGA80" s="36"/>
      <c r="NGB80" s="30"/>
      <c r="NGC80" s="30"/>
      <c r="NGD80" s="31"/>
      <c r="NGE80" s="32"/>
      <c r="NGF80" s="33"/>
      <c r="NGG80" s="32"/>
      <c r="NGH80" s="30"/>
      <c r="NGI80" s="32"/>
      <c r="NGJ80" s="34"/>
      <c r="NGK80" s="32"/>
      <c r="NGL80" s="35"/>
      <c r="NGM80" s="36"/>
      <c r="NGN80" s="30"/>
      <c r="NGO80" s="30"/>
      <c r="NGP80" s="31"/>
      <c r="NGQ80" s="32"/>
      <c r="NGR80" s="33"/>
      <c r="NGS80" s="32"/>
      <c r="NGT80" s="30"/>
      <c r="NGU80" s="32"/>
      <c r="NGV80" s="34"/>
      <c r="NGW80" s="32"/>
      <c r="NGX80" s="35"/>
      <c r="NGY80" s="36"/>
      <c r="NGZ80" s="30"/>
      <c r="NHA80" s="30"/>
      <c r="NHB80" s="31"/>
      <c r="NHC80" s="32"/>
      <c r="NHD80" s="33"/>
      <c r="NHE80" s="32"/>
      <c r="NHF80" s="30"/>
      <c r="NHG80" s="32"/>
      <c r="NHH80" s="34"/>
      <c r="NHI80" s="32"/>
      <c r="NHJ80" s="35"/>
      <c r="NHK80" s="36"/>
      <c r="NHL80" s="30"/>
      <c r="NHM80" s="30"/>
      <c r="NHN80" s="31"/>
      <c r="NHO80" s="32"/>
      <c r="NHP80" s="33"/>
      <c r="NHQ80" s="32"/>
      <c r="NHR80" s="30"/>
      <c r="NHS80" s="32"/>
      <c r="NHT80" s="34"/>
      <c r="NHU80" s="32"/>
      <c r="NHV80" s="35"/>
      <c r="NHW80" s="36"/>
      <c r="NHX80" s="30"/>
      <c r="NHY80" s="30"/>
      <c r="NHZ80" s="31"/>
      <c r="NIA80" s="32"/>
      <c r="NIB80" s="33"/>
      <c r="NIC80" s="32"/>
      <c r="NID80" s="30"/>
      <c r="NIE80" s="32"/>
      <c r="NIF80" s="34"/>
      <c r="NIG80" s="32"/>
      <c r="NIH80" s="35"/>
      <c r="NII80" s="36"/>
      <c r="NIJ80" s="30"/>
      <c r="NIK80" s="30"/>
      <c r="NIL80" s="31"/>
      <c r="NIM80" s="32"/>
      <c r="NIN80" s="33"/>
      <c r="NIO80" s="32"/>
      <c r="NIP80" s="30"/>
      <c r="NIQ80" s="32"/>
      <c r="NIR80" s="34"/>
      <c r="NIS80" s="32"/>
      <c r="NIT80" s="35"/>
      <c r="NIU80" s="36"/>
      <c r="NIV80" s="30"/>
      <c r="NIW80" s="30"/>
      <c r="NIX80" s="31"/>
      <c r="NIY80" s="32"/>
      <c r="NIZ80" s="33"/>
      <c r="NJA80" s="32"/>
      <c r="NJB80" s="30"/>
      <c r="NJC80" s="32"/>
      <c r="NJD80" s="34"/>
      <c r="NJE80" s="32"/>
      <c r="NJF80" s="35"/>
      <c r="NJG80" s="36"/>
      <c r="NJH80" s="30"/>
      <c r="NJI80" s="30"/>
      <c r="NJJ80" s="31"/>
      <c r="NJK80" s="32"/>
      <c r="NJL80" s="33"/>
      <c r="NJM80" s="32"/>
      <c r="NJN80" s="30"/>
      <c r="NJO80" s="32"/>
      <c r="NJP80" s="34"/>
      <c r="NJQ80" s="32"/>
      <c r="NJR80" s="35"/>
      <c r="NJS80" s="36"/>
      <c r="NJT80" s="30"/>
      <c r="NJU80" s="30"/>
      <c r="NJV80" s="31"/>
      <c r="NJW80" s="32"/>
      <c r="NJX80" s="33"/>
      <c r="NJY80" s="32"/>
      <c r="NJZ80" s="30"/>
      <c r="NKA80" s="32"/>
      <c r="NKB80" s="34"/>
      <c r="NKC80" s="32"/>
      <c r="NKD80" s="35"/>
      <c r="NKE80" s="36"/>
      <c r="NKF80" s="30"/>
      <c r="NKG80" s="30"/>
      <c r="NKH80" s="31"/>
      <c r="NKI80" s="32"/>
      <c r="NKJ80" s="33"/>
      <c r="NKK80" s="32"/>
      <c r="NKL80" s="30"/>
      <c r="NKM80" s="32"/>
      <c r="NKN80" s="34"/>
      <c r="NKO80" s="32"/>
      <c r="NKP80" s="35"/>
      <c r="NKQ80" s="36"/>
      <c r="NKR80" s="30"/>
      <c r="NKS80" s="30"/>
      <c r="NKT80" s="31"/>
      <c r="NKU80" s="32"/>
      <c r="NKV80" s="33"/>
      <c r="NKW80" s="32"/>
      <c r="NKX80" s="30"/>
      <c r="NKY80" s="32"/>
      <c r="NKZ80" s="34"/>
      <c r="NLA80" s="32"/>
      <c r="NLB80" s="35"/>
      <c r="NLC80" s="36"/>
      <c r="NLD80" s="30"/>
      <c r="NLE80" s="30"/>
      <c r="NLF80" s="31"/>
      <c r="NLG80" s="32"/>
      <c r="NLH80" s="33"/>
      <c r="NLI80" s="32"/>
      <c r="NLJ80" s="30"/>
      <c r="NLK80" s="32"/>
      <c r="NLL80" s="34"/>
      <c r="NLM80" s="32"/>
      <c r="NLN80" s="35"/>
      <c r="NLO80" s="36"/>
      <c r="NLP80" s="30"/>
      <c r="NLQ80" s="30"/>
      <c r="NLR80" s="31"/>
      <c r="NLS80" s="32"/>
      <c r="NLT80" s="33"/>
      <c r="NLU80" s="32"/>
      <c r="NLV80" s="30"/>
      <c r="NLW80" s="32"/>
      <c r="NLX80" s="34"/>
      <c r="NLY80" s="32"/>
      <c r="NLZ80" s="35"/>
      <c r="NMA80" s="36"/>
      <c r="NMB80" s="30"/>
      <c r="NMC80" s="30"/>
      <c r="NMD80" s="31"/>
      <c r="NME80" s="32"/>
      <c r="NMF80" s="33"/>
      <c r="NMG80" s="32"/>
      <c r="NMH80" s="30"/>
      <c r="NMI80" s="32"/>
      <c r="NMJ80" s="34"/>
      <c r="NMK80" s="32"/>
      <c r="NML80" s="35"/>
      <c r="NMM80" s="36"/>
      <c r="NMN80" s="30"/>
      <c r="NMO80" s="30"/>
      <c r="NMP80" s="31"/>
      <c r="NMQ80" s="32"/>
      <c r="NMR80" s="33"/>
      <c r="NMS80" s="32"/>
      <c r="NMT80" s="30"/>
      <c r="NMU80" s="32"/>
      <c r="NMV80" s="34"/>
      <c r="NMW80" s="32"/>
      <c r="NMX80" s="35"/>
      <c r="NMY80" s="36"/>
      <c r="NMZ80" s="30"/>
      <c r="NNA80" s="30"/>
      <c r="NNB80" s="31"/>
      <c r="NNC80" s="32"/>
      <c r="NND80" s="33"/>
      <c r="NNE80" s="32"/>
      <c r="NNF80" s="30"/>
      <c r="NNG80" s="32"/>
      <c r="NNH80" s="34"/>
      <c r="NNI80" s="32"/>
      <c r="NNJ80" s="35"/>
      <c r="NNK80" s="36"/>
      <c r="NNL80" s="30"/>
      <c r="NNM80" s="30"/>
      <c r="NNN80" s="31"/>
      <c r="NNO80" s="32"/>
      <c r="NNP80" s="33"/>
      <c r="NNQ80" s="32"/>
      <c r="NNR80" s="30"/>
      <c r="NNS80" s="32"/>
      <c r="NNT80" s="34"/>
      <c r="NNU80" s="32"/>
      <c r="NNV80" s="35"/>
      <c r="NNW80" s="36"/>
      <c r="NNX80" s="30"/>
      <c r="NNY80" s="30"/>
      <c r="NNZ80" s="31"/>
      <c r="NOA80" s="32"/>
      <c r="NOB80" s="33"/>
      <c r="NOC80" s="32"/>
      <c r="NOD80" s="30"/>
      <c r="NOE80" s="32"/>
      <c r="NOF80" s="34"/>
      <c r="NOG80" s="32"/>
      <c r="NOH80" s="35"/>
      <c r="NOI80" s="36"/>
      <c r="NOJ80" s="30"/>
      <c r="NOK80" s="30"/>
      <c r="NOL80" s="31"/>
      <c r="NOM80" s="32"/>
      <c r="NON80" s="33"/>
      <c r="NOO80" s="32"/>
      <c r="NOP80" s="30"/>
      <c r="NOQ80" s="32"/>
      <c r="NOR80" s="34"/>
      <c r="NOS80" s="32"/>
      <c r="NOT80" s="35"/>
      <c r="NOU80" s="36"/>
      <c r="NOV80" s="30"/>
      <c r="NOW80" s="30"/>
      <c r="NOX80" s="31"/>
      <c r="NOY80" s="32"/>
      <c r="NOZ80" s="33"/>
      <c r="NPA80" s="32"/>
      <c r="NPB80" s="30"/>
      <c r="NPC80" s="32"/>
      <c r="NPD80" s="34"/>
      <c r="NPE80" s="32"/>
      <c r="NPF80" s="35"/>
      <c r="NPG80" s="36"/>
      <c r="NPH80" s="30"/>
      <c r="NPI80" s="30"/>
      <c r="NPJ80" s="31"/>
      <c r="NPK80" s="32"/>
      <c r="NPL80" s="33"/>
      <c r="NPM80" s="32"/>
      <c r="NPN80" s="30"/>
      <c r="NPO80" s="32"/>
      <c r="NPP80" s="34"/>
      <c r="NPQ80" s="32"/>
      <c r="NPR80" s="35"/>
      <c r="NPS80" s="36"/>
      <c r="NPT80" s="30"/>
      <c r="NPU80" s="30"/>
      <c r="NPV80" s="31"/>
      <c r="NPW80" s="32"/>
      <c r="NPX80" s="33"/>
      <c r="NPY80" s="32"/>
      <c r="NPZ80" s="30"/>
      <c r="NQA80" s="32"/>
      <c r="NQB80" s="34"/>
      <c r="NQC80" s="32"/>
      <c r="NQD80" s="35"/>
      <c r="NQE80" s="36"/>
      <c r="NQF80" s="30"/>
      <c r="NQG80" s="30"/>
      <c r="NQH80" s="31"/>
      <c r="NQI80" s="32"/>
      <c r="NQJ80" s="33"/>
      <c r="NQK80" s="32"/>
      <c r="NQL80" s="30"/>
      <c r="NQM80" s="32"/>
      <c r="NQN80" s="34"/>
      <c r="NQO80" s="32"/>
      <c r="NQP80" s="35"/>
      <c r="NQQ80" s="36"/>
      <c r="NQR80" s="30"/>
      <c r="NQS80" s="30"/>
      <c r="NQT80" s="31"/>
      <c r="NQU80" s="32"/>
      <c r="NQV80" s="33"/>
      <c r="NQW80" s="32"/>
      <c r="NQX80" s="30"/>
      <c r="NQY80" s="32"/>
      <c r="NQZ80" s="34"/>
      <c r="NRA80" s="32"/>
      <c r="NRB80" s="35"/>
      <c r="NRC80" s="36"/>
      <c r="NRD80" s="30"/>
      <c r="NRE80" s="30"/>
      <c r="NRF80" s="31"/>
      <c r="NRG80" s="32"/>
      <c r="NRH80" s="33"/>
      <c r="NRI80" s="32"/>
      <c r="NRJ80" s="30"/>
      <c r="NRK80" s="32"/>
      <c r="NRL80" s="34"/>
      <c r="NRM80" s="32"/>
      <c r="NRN80" s="35"/>
      <c r="NRO80" s="36"/>
      <c r="NRP80" s="30"/>
      <c r="NRQ80" s="30"/>
      <c r="NRR80" s="31"/>
      <c r="NRS80" s="32"/>
      <c r="NRT80" s="33"/>
      <c r="NRU80" s="32"/>
      <c r="NRV80" s="30"/>
      <c r="NRW80" s="32"/>
      <c r="NRX80" s="34"/>
      <c r="NRY80" s="32"/>
      <c r="NRZ80" s="35"/>
      <c r="NSA80" s="36"/>
      <c r="NSB80" s="30"/>
      <c r="NSC80" s="30"/>
      <c r="NSD80" s="31"/>
      <c r="NSE80" s="32"/>
      <c r="NSF80" s="33"/>
      <c r="NSG80" s="32"/>
      <c r="NSH80" s="30"/>
      <c r="NSI80" s="32"/>
      <c r="NSJ80" s="34"/>
      <c r="NSK80" s="32"/>
      <c r="NSL80" s="35"/>
      <c r="NSM80" s="36"/>
      <c r="NSN80" s="30"/>
      <c r="NSO80" s="30"/>
      <c r="NSP80" s="31"/>
      <c r="NSQ80" s="32"/>
      <c r="NSR80" s="33"/>
      <c r="NSS80" s="32"/>
      <c r="NST80" s="30"/>
      <c r="NSU80" s="32"/>
      <c r="NSV80" s="34"/>
      <c r="NSW80" s="32"/>
      <c r="NSX80" s="35"/>
      <c r="NSY80" s="36"/>
      <c r="NSZ80" s="30"/>
      <c r="NTA80" s="30"/>
      <c r="NTB80" s="31"/>
      <c r="NTC80" s="32"/>
      <c r="NTD80" s="33"/>
      <c r="NTE80" s="32"/>
      <c r="NTF80" s="30"/>
      <c r="NTG80" s="32"/>
      <c r="NTH80" s="34"/>
      <c r="NTI80" s="32"/>
      <c r="NTJ80" s="35"/>
      <c r="NTK80" s="36"/>
      <c r="NTL80" s="30"/>
      <c r="NTM80" s="30"/>
      <c r="NTN80" s="31"/>
      <c r="NTO80" s="32"/>
      <c r="NTP80" s="33"/>
      <c r="NTQ80" s="32"/>
      <c r="NTR80" s="30"/>
      <c r="NTS80" s="32"/>
      <c r="NTT80" s="34"/>
      <c r="NTU80" s="32"/>
      <c r="NTV80" s="35"/>
      <c r="NTW80" s="36"/>
      <c r="NTX80" s="30"/>
      <c r="NTY80" s="30"/>
      <c r="NTZ80" s="31"/>
      <c r="NUA80" s="32"/>
      <c r="NUB80" s="33"/>
      <c r="NUC80" s="32"/>
      <c r="NUD80" s="30"/>
      <c r="NUE80" s="32"/>
      <c r="NUF80" s="34"/>
      <c r="NUG80" s="32"/>
      <c r="NUH80" s="35"/>
      <c r="NUI80" s="36"/>
      <c r="NUJ80" s="30"/>
      <c r="NUK80" s="30"/>
      <c r="NUL80" s="31"/>
      <c r="NUM80" s="32"/>
      <c r="NUN80" s="33"/>
      <c r="NUO80" s="32"/>
      <c r="NUP80" s="30"/>
      <c r="NUQ80" s="32"/>
      <c r="NUR80" s="34"/>
      <c r="NUS80" s="32"/>
      <c r="NUT80" s="35"/>
      <c r="NUU80" s="36"/>
      <c r="NUV80" s="30"/>
      <c r="NUW80" s="30"/>
      <c r="NUX80" s="31"/>
      <c r="NUY80" s="32"/>
      <c r="NUZ80" s="33"/>
      <c r="NVA80" s="32"/>
      <c r="NVB80" s="30"/>
      <c r="NVC80" s="32"/>
      <c r="NVD80" s="34"/>
      <c r="NVE80" s="32"/>
      <c r="NVF80" s="35"/>
      <c r="NVG80" s="36"/>
      <c r="NVH80" s="30"/>
      <c r="NVI80" s="30"/>
      <c r="NVJ80" s="31"/>
      <c r="NVK80" s="32"/>
      <c r="NVL80" s="33"/>
      <c r="NVM80" s="32"/>
      <c r="NVN80" s="30"/>
      <c r="NVO80" s="32"/>
      <c r="NVP80" s="34"/>
      <c r="NVQ80" s="32"/>
      <c r="NVR80" s="35"/>
      <c r="NVS80" s="36"/>
      <c r="NVT80" s="30"/>
      <c r="NVU80" s="30"/>
      <c r="NVV80" s="31"/>
      <c r="NVW80" s="32"/>
      <c r="NVX80" s="33"/>
      <c r="NVY80" s="32"/>
      <c r="NVZ80" s="30"/>
      <c r="NWA80" s="32"/>
      <c r="NWB80" s="34"/>
      <c r="NWC80" s="32"/>
      <c r="NWD80" s="35"/>
      <c r="NWE80" s="36"/>
      <c r="NWF80" s="30"/>
      <c r="NWG80" s="30"/>
      <c r="NWH80" s="31"/>
      <c r="NWI80" s="32"/>
      <c r="NWJ80" s="33"/>
      <c r="NWK80" s="32"/>
      <c r="NWL80" s="30"/>
      <c r="NWM80" s="32"/>
      <c r="NWN80" s="34"/>
      <c r="NWO80" s="32"/>
      <c r="NWP80" s="35"/>
      <c r="NWQ80" s="36"/>
      <c r="NWR80" s="30"/>
      <c r="NWS80" s="30"/>
      <c r="NWT80" s="31"/>
      <c r="NWU80" s="32"/>
      <c r="NWV80" s="33"/>
      <c r="NWW80" s="32"/>
      <c r="NWX80" s="30"/>
      <c r="NWY80" s="32"/>
      <c r="NWZ80" s="34"/>
      <c r="NXA80" s="32"/>
      <c r="NXB80" s="35"/>
      <c r="NXC80" s="36"/>
      <c r="NXD80" s="30"/>
      <c r="NXE80" s="30"/>
      <c r="NXF80" s="31"/>
      <c r="NXG80" s="32"/>
      <c r="NXH80" s="33"/>
      <c r="NXI80" s="32"/>
      <c r="NXJ80" s="30"/>
      <c r="NXK80" s="32"/>
      <c r="NXL80" s="34"/>
      <c r="NXM80" s="32"/>
      <c r="NXN80" s="35"/>
      <c r="NXO80" s="36"/>
      <c r="NXP80" s="30"/>
      <c r="NXQ80" s="30"/>
      <c r="NXR80" s="31"/>
      <c r="NXS80" s="32"/>
      <c r="NXT80" s="33"/>
      <c r="NXU80" s="32"/>
      <c r="NXV80" s="30"/>
      <c r="NXW80" s="32"/>
      <c r="NXX80" s="34"/>
      <c r="NXY80" s="32"/>
      <c r="NXZ80" s="35"/>
      <c r="NYA80" s="36"/>
      <c r="NYB80" s="30"/>
      <c r="NYC80" s="30"/>
      <c r="NYD80" s="31"/>
      <c r="NYE80" s="32"/>
      <c r="NYF80" s="33"/>
      <c r="NYG80" s="32"/>
      <c r="NYH80" s="30"/>
      <c r="NYI80" s="32"/>
      <c r="NYJ80" s="34"/>
      <c r="NYK80" s="32"/>
      <c r="NYL80" s="35"/>
      <c r="NYM80" s="36"/>
      <c r="NYN80" s="30"/>
      <c r="NYO80" s="30"/>
      <c r="NYP80" s="31"/>
      <c r="NYQ80" s="32"/>
      <c r="NYR80" s="33"/>
      <c r="NYS80" s="32"/>
      <c r="NYT80" s="30"/>
      <c r="NYU80" s="32"/>
      <c r="NYV80" s="34"/>
      <c r="NYW80" s="32"/>
      <c r="NYX80" s="35"/>
      <c r="NYY80" s="36"/>
      <c r="NYZ80" s="30"/>
      <c r="NZA80" s="30"/>
      <c r="NZB80" s="31"/>
      <c r="NZC80" s="32"/>
      <c r="NZD80" s="33"/>
      <c r="NZE80" s="32"/>
      <c r="NZF80" s="30"/>
      <c r="NZG80" s="32"/>
      <c r="NZH80" s="34"/>
      <c r="NZI80" s="32"/>
      <c r="NZJ80" s="35"/>
      <c r="NZK80" s="36"/>
      <c r="NZL80" s="30"/>
      <c r="NZM80" s="30"/>
      <c r="NZN80" s="31"/>
      <c r="NZO80" s="32"/>
      <c r="NZP80" s="33"/>
      <c r="NZQ80" s="32"/>
      <c r="NZR80" s="30"/>
      <c r="NZS80" s="32"/>
      <c r="NZT80" s="34"/>
      <c r="NZU80" s="32"/>
      <c r="NZV80" s="35"/>
      <c r="NZW80" s="36"/>
      <c r="NZX80" s="30"/>
      <c r="NZY80" s="30"/>
      <c r="NZZ80" s="31"/>
      <c r="OAA80" s="32"/>
      <c r="OAB80" s="33"/>
      <c r="OAC80" s="32"/>
      <c r="OAD80" s="30"/>
      <c r="OAE80" s="32"/>
      <c r="OAF80" s="34"/>
      <c r="OAG80" s="32"/>
      <c r="OAH80" s="35"/>
      <c r="OAI80" s="36"/>
      <c r="OAJ80" s="30"/>
      <c r="OAK80" s="30"/>
      <c r="OAL80" s="31"/>
      <c r="OAM80" s="32"/>
      <c r="OAN80" s="33"/>
      <c r="OAO80" s="32"/>
      <c r="OAP80" s="30"/>
      <c r="OAQ80" s="32"/>
      <c r="OAR80" s="34"/>
      <c r="OAS80" s="32"/>
      <c r="OAT80" s="35"/>
      <c r="OAU80" s="36"/>
      <c r="OAV80" s="30"/>
      <c r="OAW80" s="30"/>
      <c r="OAX80" s="31"/>
      <c r="OAY80" s="32"/>
      <c r="OAZ80" s="33"/>
      <c r="OBA80" s="32"/>
      <c r="OBB80" s="30"/>
      <c r="OBC80" s="32"/>
      <c r="OBD80" s="34"/>
      <c r="OBE80" s="32"/>
      <c r="OBF80" s="35"/>
      <c r="OBG80" s="36"/>
      <c r="OBH80" s="30"/>
      <c r="OBI80" s="30"/>
      <c r="OBJ80" s="31"/>
      <c r="OBK80" s="32"/>
      <c r="OBL80" s="33"/>
      <c r="OBM80" s="32"/>
      <c r="OBN80" s="30"/>
      <c r="OBO80" s="32"/>
      <c r="OBP80" s="34"/>
      <c r="OBQ80" s="32"/>
      <c r="OBR80" s="35"/>
      <c r="OBS80" s="36"/>
      <c r="OBT80" s="30"/>
      <c r="OBU80" s="30"/>
      <c r="OBV80" s="31"/>
      <c r="OBW80" s="32"/>
      <c r="OBX80" s="33"/>
      <c r="OBY80" s="32"/>
      <c r="OBZ80" s="30"/>
      <c r="OCA80" s="32"/>
      <c r="OCB80" s="34"/>
      <c r="OCC80" s="32"/>
      <c r="OCD80" s="35"/>
      <c r="OCE80" s="36"/>
      <c r="OCF80" s="30"/>
      <c r="OCG80" s="30"/>
      <c r="OCH80" s="31"/>
      <c r="OCI80" s="32"/>
      <c r="OCJ80" s="33"/>
      <c r="OCK80" s="32"/>
      <c r="OCL80" s="30"/>
      <c r="OCM80" s="32"/>
      <c r="OCN80" s="34"/>
      <c r="OCO80" s="32"/>
      <c r="OCP80" s="35"/>
      <c r="OCQ80" s="36"/>
      <c r="OCR80" s="30"/>
      <c r="OCS80" s="30"/>
      <c r="OCT80" s="31"/>
      <c r="OCU80" s="32"/>
      <c r="OCV80" s="33"/>
      <c r="OCW80" s="32"/>
      <c r="OCX80" s="30"/>
      <c r="OCY80" s="32"/>
      <c r="OCZ80" s="34"/>
      <c r="ODA80" s="32"/>
      <c r="ODB80" s="35"/>
      <c r="ODC80" s="36"/>
      <c r="ODD80" s="30"/>
      <c r="ODE80" s="30"/>
      <c r="ODF80" s="31"/>
      <c r="ODG80" s="32"/>
      <c r="ODH80" s="33"/>
      <c r="ODI80" s="32"/>
      <c r="ODJ80" s="30"/>
      <c r="ODK80" s="32"/>
      <c r="ODL80" s="34"/>
      <c r="ODM80" s="32"/>
      <c r="ODN80" s="35"/>
      <c r="ODO80" s="36"/>
      <c r="ODP80" s="30"/>
      <c r="ODQ80" s="30"/>
      <c r="ODR80" s="31"/>
      <c r="ODS80" s="32"/>
      <c r="ODT80" s="33"/>
      <c r="ODU80" s="32"/>
      <c r="ODV80" s="30"/>
      <c r="ODW80" s="32"/>
      <c r="ODX80" s="34"/>
      <c r="ODY80" s="32"/>
      <c r="ODZ80" s="35"/>
      <c r="OEA80" s="36"/>
      <c r="OEB80" s="30"/>
      <c r="OEC80" s="30"/>
      <c r="OED80" s="31"/>
      <c r="OEE80" s="32"/>
      <c r="OEF80" s="33"/>
      <c r="OEG80" s="32"/>
      <c r="OEH80" s="30"/>
      <c r="OEI80" s="32"/>
      <c r="OEJ80" s="34"/>
      <c r="OEK80" s="32"/>
      <c r="OEL80" s="35"/>
      <c r="OEM80" s="36"/>
      <c r="OEN80" s="30"/>
      <c r="OEO80" s="30"/>
      <c r="OEP80" s="31"/>
      <c r="OEQ80" s="32"/>
      <c r="OER80" s="33"/>
      <c r="OES80" s="32"/>
      <c r="OET80" s="30"/>
      <c r="OEU80" s="32"/>
      <c r="OEV80" s="34"/>
      <c r="OEW80" s="32"/>
      <c r="OEX80" s="35"/>
      <c r="OEY80" s="36"/>
      <c r="OEZ80" s="30"/>
      <c r="OFA80" s="30"/>
      <c r="OFB80" s="31"/>
      <c r="OFC80" s="32"/>
      <c r="OFD80" s="33"/>
      <c r="OFE80" s="32"/>
      <c r="OFF80" s="30"/>
      <c r="OFG80" s="32"/>
      <c r="OFH80" s="34"/>
      <c r="OFI80" s="32"/>
      <c r="OFJ80" s="35"/>
      <c r="OFK80" s="36"/>
      <c r="OFL80" s="30"/>
      <c r="OFM80" s="30"/>
      <c r="OFN80" s="31"/>
      <c r="OFO80" s="32"/>
      <c r="OFP80" s="33"/>
      <c r="OFQ80" s="32"/>
      <c r="OFR80" s="30"/>
      <c r="OFS80" s="32"/>
      <c r="OFT80" s="34"/>
      <c r="OFU80" s="32"/>
      <c r="OFV80" s="35"/>
      <c r="OFW80" s="36"/>
      <c r="OFX80" s="30"/>
      <c r="OFY80" s="30"/>
      <c r="OFZ80" s="31"/>
      <c r="OGA80" s="32"/>
      <c r="OGB80" s="33"/>
      <c r="OGC80" s="32"/>
      <c r="OGD80" s="30"/>
      <c r="OGE80" s="32"/>
      <c r="OGF80" s="34"/>
      <c r="OGG80" s="32"/>
      <c r="OGH80" s="35"/>
      <c r="OGI80" s="36"/>
      <c r="OGJ80" s="30"/>
      <c r="OGK80" s="30"/>
      <c r="OGL80" s="31"/>
      <c r="OGM80" s="32"/>
      <c r="OGN80" s="33"/>
      <c r="OGO80" s="32"/>
      <c r="OGP80" s="30"/>
      <c r="OGQ80" s="32"/>
      <c r="OGR80" s="34"/>
      <c r="OGS80" s="32"/>
      <c r="OGT80" s="35"/>
      <c r="OGU80" s="36"/>
      <c r="OGV80" s="30"/>
      <c r="OGW80" s="30"/>
      <c r="OGX80" s="31"/>
      <c r="OGY80" s="32"/>
      <c r="OGZ80" s="33"/>
      <c r="OHA80" s="32"/>
      <c r="OHB80" s="30"/>
      <c r="OHC80" s="32"/>
      <c r="OHD80" s="34"/>
      <c r="OHE80" s="32"/>
      <c r="OHF80" s="35"/>
      <c r="OHG80" s="36"/>
      <c r="OHH80" s="30"/>
      <c r="OHI80" s="30"/>
      <c r="OHJ80" s="31"/>
      <c r="OHK80" s="32"/>
      <c r="OHL80" s="33"/>
      <c r="OHM80" s="32"/>
      <c r="OHN80" s="30"/>
      <c r="OHO80" s="32"/>
      <c r="OHP80" s="34"/>
      <c r="OHQ80" s="32"/>
      <c r="OHR80" s="35"/>
      <c r="OHS80" s="36"/>
      <c r="OHT80" s="30"/>
      <c r="OHU80" s="30"/>
      <c r="OHV80" s="31"/>
      <c r="OHW80" s="32"/>
      <c r="OHX80" s="33"/>
      <c r="OHY80" s="32"/>
      <c r="OHZ80" s="30"/>
      <c r="OIA80" s="32"/>
      <c r="OIB80" s="34"/>
      <c r="OIC80" s="32"/>
      <c r="OID80" s="35"/>
      <c r="OIE80" s="36"/>
      <c r="OIF80" s="30"/>
      <c r="OIG80" s="30"/>
      <c r="OIH80" s="31"/>
      <c r="OII80" s="32"/>
      <c r="OIJ80" s="33"/>
      <c r="OIK80" s="32"/>
      <c r="OIL80" s="30"/>
      <c r="OIM80" s="32"/>
      <c r="OIN80" s="34"/>
      <c r="OIO80" s="32"/>
      <c r="OIP80" s="35"/>
      <c r="OIQ80" s="36"/>
      <c r="OIR80" s="30"/>
      <c r="OIS80" s="30"/>
      <c r="OIT80" s="31"/>
      <c r="OIU80" s="32"/>
      <c r="OIV80" s="33"/>
      <c r="OIW80" s="32"/>
      <c r="OIX80" s="30"/>
      <c r="OIY80" s="32"/>
      <c r="OIZ80" s="34"/>
      <c r="OJA80" s="32"/>
      <c r="OJB80" s="35"/>
      <c r="OJC80" s="36"/>
      <c r="OJD80" s="30"/>
      <c r="OJE80" s="30"/>
      <c r="OJF80" s="31"/>
      <c r="OJG80" s="32"/>
      <c r="OJH80" s="33"/>
      <c r="OJI80" s="32"/>
      <c r="OJJ80" s="30"/>
      <c r="OJK80" s="32"/>
      <c r="OJL80" s="34"/>
      <c r="OJM80" s="32"/>
      <c r="OJN80" s="35"/>
      <c r="OJO80" s="36"/>
      <c r="OJP80" s="30"/>
      <c r="OJQ80" s="30"/>
      <c r="OJR80" s="31"/>
      <c r="OJS80" s="32"/>
      <c r="OJT80" s="33"/>
      <c r="OJU80" s="32"/>
      <c r="OJV80" s="30"/>
      <c r="OJW80" s="32"/>
      <c r="OJX80" s="34"/>
      <c r="OJY80" s="32"/>
      <c r="OJZ80" s="35"/>
      <c r="OKA80" s="36"/>
      <c r="OKB80" s="30"/>
      <c r="OKC80" s="30"/>
      <c r="OKD80" s="31"/>
      <c r="OKE80" s="32"/>
      <c r="OKF80" s="33"/>
      <c r="OKG80" s="32"/>
      <c r="OKH80" s="30"/>
      <c r="OKI80" s="32"/>
      <c r="OKJ80" s="34"/>
      <c r="OKK80" s="32"/>
      <c r="OKL80" s="35"/>
      <c r="OKM80" s="36"/>
      <c r="OKN80" s="30"/>
      <c r="OKO80" s="30"/>
      <c r="OKP80" s="31"/>
      <c r="OKQ80" s="32"/>
      <c r="OKR80" s="33"/>
      <c r="OKS80" s="32"/>
      <c r="OKT80" s="30"/>
      <c r="OKU80" s="32"/>
      <c r="OKV80" s="34"/>
      <c r="OKW80" s="32"/>
      <c r="OKX80" s="35"/>
      <c r="OKY80" s="36"/>
      <c r="OKZ80" s="30"/>
      <c r="OLA80" s="30"/>
      <c r="OLB80" s="31"/>
      <c r="OLC80" s="32"/>
      <c r="OLD80" s="33"/>
      <c r="OLE80" s="32"/>
      <c r="OLF80" s="30"/>
      <c r="OLG80" s="32"/>
      <c r="OLH80" s="34"/>
      <c r="OLI80" s="32"/>
      <c r="OLJ80" s="35"/>
      <c r="OLK80" s="36"/>
      <c r="OLL80" s="30"/>
      <c r="OLM80" s="30"/>
      <c r="OLN80" s="31"/>
      <c r="OLO80" s="32"/>
      <c r="OLP80" s="33"/>
      <c r="OLQ80" s="32"/>
      <c r="OLR80" s="30"/>
      <c r="OLS80" s="32"/>
      <c r="OLT80" s="34"/>
      <c r="OLU80" s="32"/>
      <c r="OLV80" s="35"/>
      <c r="OLW80" s="36"/>
      <c r="OLX80" s="30"/>
      <c r="OLY80" s="30"/>
      <c r="OLZ80" s="31"/>
      <c r="OMA80" s="32"/>
      <c r="OMB80" s="33"/>
      <c r="OMC80" s="32"/>
      <c r="OMD80" s="30"/>
      <c r="OME80" s="32"/>
      <c r="OMF80" s="34"/>
      <c r="OMG80" s="32"/>
      <c r="OMH80" s="35"/>
      <c r="OMI80" s="36"/>
      <c r="OMJ80" s="30"/>
      <c r="OMK80" s="30"/>
      <c r="OML80" s="31"/>
      <c r="OMM80" s="32"/>
      <c r="OMN80" s="33"/>
      <c r="OMO80" s="32"/>
      <c r="OMP80" s="30"/>
      <c r="OMQ80" s="32"/>
      <c r="OMR80" s="34"/>
      <c r="OMS80" s="32"/>
      <c r="OMT80" s="35"/>
      <c r="OMU80" s="36"/>
      <c r="OMV80" s="30"/>
      <c r="OMW80" s="30"/>
      <c r="OMX80" s="31"/>
      <c r="OMY80" s="32"/>
      <c r="OMZ80" s="33"/>
      <c r="ONA80" s="32"/>
      <c r="ONB80" s="30"/>
      <c r="ONC80" s="32"/>
      <c r="OND80" s="34"/>
      <c r="ONE80" s="32"/>
      <c r="ONF80" s="35"/>
      <c r="ONG80" s="36"/>
      <c r="ONH80" s="30"/>
      <c r="ONI80" s="30"/>
      <c r="ONJ80" s="31"/>
      <c r="ONK80" s="32"/>
      <c r="ONL80" s="33"/>
      <c r="ONM80" s="32"/>
      <c r="ONN80" s="30"/>
      <c r="ONO80" s="32"/>
      <c r="ONP80" s="34"/>
      <c r="ONQ80" s="32"/>
      <c r="ONR80" s="35"/>
      <c r="ONS80" s="36"/>
      <c r="ONT80" s="30"/>
      <c r="ONU80" s="30"/>
      <c r="ONV80" s="31"/>
      <c r="ONW80" s="32"/>
      <c r="ONX80" s="33"/>
      <c r="ONY80" s="32"/>
      <c r="ONZ80" s="30"/>
      <c r="OOA80" s="32"/>
      <c r="OOB80" s="34"/>
      <c r="OOC80" s="32"/>
      <c r="OOD80" s="35"/>
      <c r="OOE80" s="36"/>
      <c r="OOF80" s="30"/>
      <c r="OOG80" s="30"/>
      <c r="OOH80" s="31"/>
      <c r="OOI80" s="32"/>
      <c r="OOJ80" s="33"/>
      <c r="OOK80" s="32"/>
      <c r="OOL80" s="30"/>
      <c r="OOM80" s="32"/>
      <c r="OON80" s="34"/>
      <c r="OOO80" s="32"/>
      <c r="OOP80" s="35"/>
      <c r="OOQ80" s="36"/>
      <c r="OOR80" s="30"/>
      <c r="OOS80" s="30"/>
      <c r="OOT80" s="31"/>
      <c r="OOU80" s="32"/>
      <c r="OOV80" s="33"/>
      <c r="OOW80" s="32"/>
      <c r="OOX80" s="30"/>
      <c r="OOY80" s="32"/>
      <c r="OOZ80" s="34"/>
      <c r="OPA80" s="32"/>
      <c r="OPB80" s="35"/>
      <c r="OPC80" s="36"/>
      <c r="OPD80" s="30"/>
      <c r="OPE80" s="30"/>
      <c r="OPF80" s="31"/>
      <c r="OPG80" s="32"/>
      <c r="OPH80" s="33"/>
      <c r="OPI80" s="32"/>
      <c r="OPJ80" s="30"/>
      <c r="OPK80" s="32"/>
      <c r="OPL80" s="34"/>
      <c r="OPM80" s="32"/>
      <c r="OPN80" s="35"/>
      <c r="OPO80" s="36"/>
      <c r="OPP80" s="30"/>
      <c r="OPQ80" s="30"/>
      <c r="OPR80" s="31"/>
      <c r="OPS80" s="32"/>
      <c r="OPT80" s="33"/>
      <c r="OPU80" s="32"/>
      <c r="OPV80" s="30"/>
      <c r="OPW80" s="32"/>
      <c r="OPX80" s="34"/>
      <c r="OPY80" s="32"/>
      <c r="OPZ80" s="35"/>
      <c r="OQA80" s="36"/>
      <c r="OQB80" s="30"/>
      <c r="OQC80" s="30"/>
      <c r="OQD80" s="31"/>
      <c r="OQE80" s="32"/>
      <c r="OQF80" s="33"/>
      <c r="OQG80" s="32"/>
      <c r="OQH80" s="30"/>
      <c r="OQI80" s="32"/>
      <c r="OQJ80" s="34"/>
      <c r="OQK80" s="32"/>
      <c r="OQL80" s="35"/>
      <c r="OQM80" s="36"/>
      <c r="OQN80" s="30"/>
      <c r="OQO80" s="30"/>
      <c r="OQP80" s="31"/>
      <c r="OQQ80" s="32"/>
      <c r="OQR80" s="33"/>
      <c r="OQS80" s="32"/>
      <c r="OQT80" s="30"/>
      <c r="OQU80" s="32"/>
      <c r="OQV80" s="34"/>
      <c r="OQW80" s="32"/>
      <c r="OQX80" s="35"/>
      <c r="OQY80" s="36"/>
      <c r="OQZ80" s="30"/>
      <c r="ORA80" s="30"/>
      <c r="ORB80" s="31"/>
      <c r="ORC80" s="32"/>
      <c r="ORD80" s="33"/>
      <c r="ORE80" s="32"/>
      <c r="ORF80" s="30"/>
      <c r="ORG80" s="32"/>
      <c r="ORH80" s="34"/>
      <c r="ORI80" s="32"/>
      <c r="ORJ80" s="35"/>
      <c r="ORK80" s="36"/>
      <c r="ORL80" s="30"/>
      <c r="ORM80" s="30"/>
      <c r="ORN80" s="31"/>
      <c r="ORO80" s="32"/>
      <c r="ORP80" s="33"/>
      <c r="ORQ80" s="32"/>
      <c r="ORR80" s="30"/>
      <c r="ORS80" s="32"/>
      <c r="ORT80" s="34"/>
      <c r="ORU80" s="32"/>
      <c r="ORV80" s="35"/>
      <c r="ORW80" s="36"/>
      <c r="ORX80" s="30"/>
      <c r="ORY80" s="30"/>
      <c r="ORZ80" s="31"/>
      <c r="OSA80" s="32"/>
      <c r="OSB80" s="33"/>
      <c r="OSC80" s="32"/>
      <c r="OSD80" s="30"/>
      <c r="OSE80" s="32"/>
      <c r="OSF80" s="34"/>
      <c r="OSG80" s="32"/>
      <c r="OSH80" s="35"/>
      <c r="OSI80" s="36"/>
      <c r="OSJ80" s="30"/>
      <c r="OSK80" s="30"/>
      <c r="OSL80" s="31"/>
      <c r="OSM80" s="32"/>
      <c r="OSN80" s="33"/>
      <c r="OSO80" s="32"/>
      <c r="OSP80" s="30"/>
      <c r="OSQ80" s="32"/>
      <c r="OSR80" s="34"/>
      <c r="OSS80" s="32"/>
      <c r="OST80" s="35"/>
      <c r="OSU80" s="36"/>
      <c r="OSV80" s="30"/>
      <c r="OSW80" s="30"/>
      <c r="OSX80" s="31"/>
      <c r="OSY80" s="32"/>
      <c r="OSZ80" s="33"/>
      <c r="OTA80" s="32"/>
      <c r="OTB80" s="30"/>
      <c r="OTC80" s="32"/>
      <c r="OTD80" s="34"/>
      <c r="OTE80" s="32"/>
      <c r="OTF80" s="35"/>
      <c r="OTG80" s="36"/>
      <c r="OTH80" s="30"/>
      <c r="OTI80" s="30"/>
      <c r="OTJ80" s="31"/>
      <c r="OTK80" s="32"/>
      <c r="OTL80" s="33"/>
      <c r="OTM80" s="32"/>
      <c r="OTN80" s="30"/>
      <c r="OTO80" s="32"/>
      <c r="OTP80" s="34"/>
      <c r="OTQ80" s="32"/>
      <c r="OTR80" s="35"/>
      <c r="OTS80" s="36"/>
      <c r="OTT80" s="30"/>
      <c r="OTU80" s="30"/>
      <c r="OTV80" s="31"/>
      <c r="OTW80" s="32"/>
      <c r="OTX80" s="33"/>
      <c r="OTY80" s="32"/>
      <c r="OTZ80" s="30"/>
      <c r="OUA80" s="32"/>
      <c r="OUB80" s="34"/>
      <c r="OUC80" s="32"/>
      <c r="OUD80" s="35"/>
      <c r="OUE80" s="36"/>
      <c r="OUF80" s="30"/>
      <c r="OUG80" s="30"/>
      <c r="OUH80" s="31"/>
      <c r="OUI80" s="32"/>
      <c r="OUJ80" s="33"/>
      <c r="OUK80" s="32"/>
      <c r="OUL80" s="30"/>
      <c r="OUM80" s="32"/>
      <c r="OUN80" s="34"/>
      <c r="OUO80" s="32"/>
      <c r="OUP80" s="35"/>
      <c r="OUQ80" s="36"/>
      <c r="OUR80" s="30"/>
      <c r="OUS80" s="30"/>
      <c r="OUT80" s="31"/>
      <c r="OUU80" s="32"/>
      <c r="OUV80" s="33"/>
      <c r="OUW80" s="32"/>
      <c r="OUX80" s="30"/>
      <c r="OUY80" s="32"/>
      <c r="OUZ80" s="34"/>
      <c r="OVA80" s="32"/>
      <c r="OVB80" s="35"/>
      <c r="OVC80" s="36"/>
      <c r="OVD80" s="30"/>
      <c r="OVE80" s="30"/>
      <c r="OVF80" s="31"/>
      <c r="OVG80" s="32"/>
      <c r="OVH80" s="33"/>
      <c r="OVI80" s="32"/>
      <c r="OVJ80" s="30"/>
      <c r="OVK80" s="32"/>
      <c r="OVL80" s="34"/>
      <c r="OVM80" s="32"/>
      <c r="OVN80" s="35"/>
      <c r="OVO80" s="36"/>
      <c r="OVP80" s="30"/>
      <c r="OVQ80" s="30"/>
      <c r="OVR80" s="31"/>
      <c r="OVS80" s="32"/>
      <c r="OVT80" s="33"/>
      <c r="OVU80" s="32"/>
      <c r="OVV80" s="30"/>
      <c r="OVW80" s="32"/>
      <c r="OVX80" s="34"/>
      <c r="OVY80" s="32"/>
      <c r="OVZ80" s="35"/>
      <c r="OWA80" s="36"/>
      <c r="OWB80" s="30"/>
      <c r="OWC80" s="30"/>
      <c r="OWD80" s="31"/>
      <c r="OWE80" s="32"/>
      <c r="OWF80" s="33"/>
      <c r="OWG80" s="32"/>
      <c r="OWH80" s="30"/>
      <c r="OWI80" s="32"/>
      <c r="OWJ80" s="34"/>
      <c r="OWK80" s="32"/>
      <c r="OWL80" s="35"/>
      <c r="OWM80" s="36"/>
      <c r="OWN80" s="30"/>
      <c r="OWO80" s="30"/>
      <c r="OWP80" s="31"/>
      <c r="OWQ80" s="32"/>
      <c r="OWR80" s="33"/>
      <c r="OWS80" s="32"/>
      <c r="OWT80" s="30"/>
      <c r="OWU80" s="32"/>
      <c r="OWV80" s="34"/>
      <c r="OWW80" s="32"/>
      <c r="OWX80" s="35"/>
      <c r="OWY80" s="36"/>
      <c r="OWZ80" s="30"/>
      <c r="OXA80" s="30"/>
      <c r="OXB80" s="31"/>
      <c r="OXC80" s="32"/>
      <c r="OXD80" s="33"/>
      <c r="OXE80" s="32"/>
      <c r="OXF80" s="30"/>
      <c r="OXG80" s="32"/>
      <c r="OXH80" s="34"/>
      <c r="OXI80" s="32"/>
      <c r="OXJ80" s="35"/>
      <c r="OXK80" s="36"/>
      <c r="OXL80" s="30"/>
      <c r="OXM80" s="30"/>
      <c r="OXN80" s="31"/>
      <c r="OXO80" s="32"/>
      <c r="OXP80" s="33"/>
      <c r="OXQ80" s="32"/>
      <c r="OXR80" s="30"/>
      <c r="OXS80" s="32"/>
      <c r="OXT80" s="34"/>
      <c r="OXU80" s="32"/>
      <c r="OXV80" s="35"/>
      <c r="OXW80" s="36"/>
      <c r="OXX80" s="30"/>
      <c r="OXY80" s="30"/>
      <c r="OXZ80" s="31"/>
      <c r="OYA80" s="32"/>
      <c r="OYB80" s="33"/>
      <c r="OYC80" s="32"/>
      <c r="OYD80" s="30"/>
      <c r="OYE80" s="32"/>
      <c r="OYF80" s="34"/>
      <c r="OYG80" s="32"/>
      <c r="OYH80" s="35"/>
      <c r="OYI80" s="36"/>
      <c r="OYJ80" s="30"/>
      <c r="OYK80" s="30"/>
      <c r="OYL80" s="31"/>
      <c r="OYM80" s="32"/>
      <c r="OYN80" s="33"/>
      <c r="OYO80" s="32"/>
      <c r="OYP80" s="30"/>
      <c r="OYQ80" s="32"/>
      <c r="OYR80" s="34"/>
      <c r="OYS80" s="32"/>
      <c r="OYT80" s="35"/>
      <c r="OYU80" s="36"/>
      <c r="OYV80" s="30"/>
      <c r="OYW80" s="30"/>
      <c r="OYX80" s="31"/>
      <c r="OYY80" s="32"/>
      <c r="OYZ80" s="33"/>
      <c r="OZA80" s="32"/>
      <c r="OZB80" s="30"/>
      <c r="OZC80" s="32"/>
      <c r="OZD80" s="34"/>
      <c r="OZE80" s="32"/>
      <c r="OZF80" s="35"/>
      <c r="OZG80" s="36"/>
      <c r="OZH80" s="30"/>
      <c r="OZI80" s="30"/>
      <c r="OZJ80" s="31"/>
      <c r="OZK80" s="32"/>
      <c r="OZL80" s="33"/>
      <c r="OZM80" s="32"/>
      <c r="OZN80" s="30"/>
      <c r="OZO80" s="32"/>
      <c r="OZP80" s="34"/>
      <c r="OZQ80" s="32"/>
      <c r="OZR80" s="35"/>
      <c r="OZS80" s="36"/>
      <c r="OZT80" s="30"/>
      <c r="OZU80" s="30"/>
      <c r="OZV80" s="31"/>
      <c r="OZW80" s="32"/>
      <c r="OZX80" s="33"/>
      <c r="OZY80" s="32"/>
      <c r="OZZ80" s="30"/>
      <c r="PAA80" s="32"/>
      <c r="PAB80" s="34"/>
      <c r="PAC80" s="32"/>
      <c r="PAD80" s="35"/>
      <c r="PAE80" s="36"/>
      <c r="PAF80" s="30"/>
      <c r="PAG80" s="30"/>
      <c r="PAH80" s="31"/>
      <c r="PAI80" s="32"/>
      <c r="PAJ80" s="33"/>
      <c r="PAK80" s="32"/>
      <c r="PAL80" s="30"/>
      <c r="PAM80" s="32"/>
      <c r="PAN80" s="34"/>
      <c r="PAO80" s="32"/>
      <c r="PAP80" s="35"/>
      <c r="PAQ80" s="36"/>
      <c r="PAR80" s="30"/>
      <c r="PAS80" s="30"/>
      <c r="PAT80" s="31"/>
      <c r="PAU80" s="32"/>
      <c r="PAV80" s="33"/>
      <c r="PAW80" s="32"/>
      <c r="PAX80" s="30"/>
      <c r="PAY80" s="32"/>
      <c r="PAZ80" s="34"/>
      <c r="PBA80" s="32"/>
      <c r="PBB80" s="35"/>
      <c r="PBC80" s="36"/>
      <c r="PBD80" s="30"/>
      <c r="PBE80" s="30"/>
      <c r="PBF80" s="31"/>
      <c r="PBG80" s="32"/>
      <c r="PBH80" s="33"/>
      <c r="PBI80" s="32"/>
      <c r="PBJ80" s="30"/>
      <c r="PBK80" s="32"/>
      <c r="PBL80" s="34"/>
      <c r="PBM80" s="32"/>
      <c r="PBN80" s="35"/>
      <c r="PBO80" s="36"/>
      <c r="PBP80" s="30"/>
      <c r="PBQ80" s="30"/>
      <c r="PBR80" s="31"/>
      <c r="PBS80" s="32"/>
      <c r="PBT80" s="33"/>
      <c r="PBU80" s="32"/>
      <c r="PBV80" s="30"/>
      <c r="PBW80" s="32"/>
      <c r="PBX80" s="34"/>
      <c r="PBY80" s="32"/>
      <c r="PBZ80" s="35"/>
      <c r="PCA80" s="36"/>
      <c r="PCB80" s="30"/>
      <c r="PCC80" s="30"/>
      <c r="PCD80" s="31"/>
      <c r="PCE80" s="32"/>
      <c r="PCF80" s="33"/>
      <c r="PCG80" s="32"/>
      <c r="PCH80" s="30"/>
      <c r="PCI80" s="32"/>
      <c r="PCJ80" s="34"/>
      <c r="PCK80" s="32"/>
      <c r="PCL80" s="35"/>
      <c r="PCM80" s="36"/>
      <c r="PCN80" s="30"/>
      <c r="PCO80" s="30"/>
      <c r="PCP80" s="31"/>
      <c r="PCQ80" s="32"/>
      <c r="PCR80" s="33"/>
      <c r="PCS80" s="32"/>
      <c r="PCT80" s="30"/>
      <c r="PCU80" s="32"/>
      <c r="PCV80" s="34"/>
      <c r="PCW80" s="32"/>
      <c r="PCX80" s="35"/>
      <c r="PCY80" s="36"/>
      <c r="PCZ80" s="30"/>
      <c r="PDA80" s="30"/>
      <c r="PDB80" s="31"/>
      <c r="PDC80" s="32"/>
      <c r="PDD80" s="33"/>
      <c r="PDE80" s="32"/>
      <c r="PDF80" s="30"/>
      <c r="PDG80" s="32"/>
      <c r="PDH80" s="34"/>
      <c r="PDI80" s="32"/>
      <c r="PDJ80" s="35"/>
      <c r="PDK80" s="36"/>
      <c r="PDL80" s="30"/>
      <c r="PDM80" s="30"/>
      <c r="PDN80" s="31"/>
      <c r="PDO80" s="32"/>
      <c r="PDP80" s="33"/>
      <c r="PDQ80" s="32"/>
      <c r="PDR80" s="30"/>
      <c r="PDS80" s="32"/>
      <c r="PDT80" s="34"/>
      <c r="PDU80" s="32"/>
      <c r="PDV80" s="35"/>
      <c r="PDW80" s="36"/>
      <c r="PDX80" s="30"/>
      <c r="PDY80" s="30"/>
      <c r="PDZ80" s="31"/>
      <c r="PEA80" s="32"/>
      <c r="PEB80" s="33"/>
      <c r="PEC80" s="32"/>
      <c r="PED80" s="30"/>
      <c r="PEE80" s="32"/>
      <c r="PEF80" s="34"/>
      <c r="PEG80" s="32"/>
      <c r="PEH80" s="35"/>
      <c r="PEI80" s="36"/>
      <c r="PEJ80" s="30"/>
      <c r="PEK80" s="30"/>
      <c r="PEL80" s="31"/>
      <c r="PEM80" s="32"/>
      <c r="PEN80" s="33"/>
      <c r="PEO80" s="32"/>
      <c r="PEP80" s="30"/>
      <c r="PEQ80" s="32"/>
      <c r="PER80" s="34"/>
      <c r="PES80" s="32"/>
      <c r="PET80" s="35"/>
      <c r="PEU80" s="36"/>
      <c r="PEV80" s="30"/>
      <c r="PEW80" s="30"/>
      <c r="PEX80" s="31"/>
      <c r="PEY80" s="32"/>
      <c r="PEZ80" s="33"/>
      <c r="PFA80" s="32"/>
      <c r="PFB80" s="30"/>
      <c r="PFC80" s="32"/>
      <c r="PFD80" s="34"/>
      <c r="PFE80" s="32"/>
      <c r="PFF80" s="35"/>
      <c r="PFG80" s="36"/>
      <c r="PFH80" s="30"/>
      <c r="PFI80" s="30"/>
      <c r="PFJ80" s="31"/>
      <c r="PFK80" s="32"/>
      <c r="PFL80" s="33"/>
      <c r="PFM80" s="32"/>
      <c r="PFN80" s="30"/>
      <c r="PFO80" s="32"/>
      <c r="PFP80" s="34"/>
      <c r="PFQ80" s="32"/>
      <c r="PFR80" s="35"/>
      <c r="PFS80" s="36"/>
      <c r="PFT80" s="30"/>
      <c r="PFU80" s="30"/>
      <c r="PFV80" s="31"/>
      <c r="PFW80" s="32"/>
      <c r="PFX80" s="33"/>
      <c r="PFY80" s="32"/>
      <c r="PFZ80" s="30"/>
      <c r="PGA80" s="32"/>
      <c r="PGB80" s="34"/>
      <c r="PGC80" s="32"/>
      <c r="PGD80" s="35"/>
      <c r="PGE80" s="36"/>
      <c r="PGF80" s="30"/>
      <c r="PGG80" s="30"/>
      <c r="PGH80" s="31"/>
      <c r="PGI80" s="32"/>
      <c r="PGJ80" s="33"/>
      <c r="PGK80" s="32"/>
      <c r="PGL80" s="30"/>
      <c r="PGM80" s="32"/>
      <c r="PGN80" s="34"/>
      <c r="PGO80" s="32"/>
      <c r="PGP80" s="35"/>
      <c r="PGQ80" s="36"/>
      <c r="PGR80" s="30"/>
      <c r="PGS80" s="30"/>
      <c r="PGT80" s="31"/>
      <c r="PGU80" s="32"/>
      <c r="PGV80" s="33"/>
      <c r="PGW80" s="32"/>
      <c r="PGX80" s="30"/>
      <c r="PGY80" s="32"/>
      <c r="PGZ80" s="34"/>
      <c r="PHA80" s="32"/>
      <c r="PHB80" s="35"/>
      <c r="PHC80" s="36"/>
      <c r="PHD80" s="30"/>
      <c r="PHE80" s="30"/>
      <c r="PHF80" s="31"/>
      <c r="PHG80" s="32"/>
      <c r="PHH80" s="33"/>
      <c r="PHI80" s="32"/>
      <c r="PHJ80" s="30"/>
      <c r="PHK80" s="32"/>
      <c r="PHL80" s="34"/>
      <c r="PHM80" s="32"/>
      <c r="PHN80" s="35"/>
      <c r="PHO80" s="36"/>
      <c r="PHP80" s="30"/>
      <c r="PHQ80" s="30"/>
      <c r="PHR80" s="31"/>
      <c r="PHS80" s="32"/>
      <c r="PHT80" s="33"/>
      <c r="PHU80" s="32"/>
      <c r="PHV80" s="30"/>
      <c r="PHW80" s="32"/>
      <c r="PHX80" s="34"/>
      <c r="PHY80" s="32"/>
      <c r="PHZ80" s="35"/>
      <c r="PIA80" s="36"/>
      <c r="PIB80" s="30"/>
      <c r="PIC80" s="30"/>
      <c r="PID80" s="31"/>
      <c r="PIE80" s="32"/>
      <c r="PIF80" s="33"/>
      <c r="PIG80" s="32"/>
      <c r="PIH80" s="30"/>
      <c r="PII80" s="32"/>
      <c r="PIJ80" s="34"/>
      <c r="PIK80" s="32"/>
      <c r="PIL80" s="35"/>
      <c r="PIM80" s="36"/>
      <c r="PIN80" s="30"/>
      <c r="PIO80" s="30"/>
      <c r="PIP80" s="31"/>
      <c r="PIQ80" s="32"/>
      <c r="PIR80" s="33"/>
      <c r="PIS80" s="32"/>
      <c r="PIT80" s="30"/>
      <c r="PIU80" s="32"/>
      <c r="PIV80" s="34"/>
      <c r="PIW80" s="32"/>
      <c r="PIX80" s="35"/>
      <c r="PIY80" s="36"/>
      <c r="PIZ80" s="30"/>
      <c r="PJA80" s="30"/>
      <c r="PJB80" s="31"/>
      <c r="PJC80" s="32"/>
      <c r="PJD80" s="33"/>
      <c r="PJE80" s="32"/>
      <c r="PJF80" s="30"/>
      <c r="PJG80" s="32"/>
      <c r="PJH80" s="34"/>
      <c r="PJI80" s="32"/>
      <c r="PJJ80" s="35"/>
      <c r="PJK80" s="36"/>
      <c r="PJL80" s="30"/>
      <c r="PJM80" s="30"/>
      <c r="PJN80" s="31"/>
      <c r="PJO80" s="32"/>
      <c r="PJP80" s="33"/>
      <c r="PJQ80" s="32"/>
      <c r="PJR80" s="30"/>
      <c r="PJS80" s="32"/>
      <c r="PJT80" s="34"/>
      <c r="PJU80" s="32"/>
      <c r="PJV80" s="35"/>
      <c r="PJW80" s="36"/>
      <c r="PJX80" s="30"/>
      <c r="PJY80" s="30"/>
      <c r="PJZ80" s="31"/>
      <c r="PKA80" s="32"/>
      <c r="PKB80" s="33"/>
      <c r="PKC80" s="32"/>
      <c r="PKD80" s="30"/>
      <c r="PKE80" s="32"/>
      <c r="PKF80" s="34"/>
      <c r="PKG80" s="32"/>
      <c r="PKH80" s="35"/>
      <c r="PKI80" s="36"/>
      <c r="PKJ80" s="30"/>
      <c r="PKK80" s="30"/>
      <c r="PKL80" s="31"/>
      <c r="PKM80" s="32"/>
      <c r="PKN80" s="33"/>
      <c r="PKO80" s="32"/>
      <c r="PKP80" s="30"/>
      <c r="PKQ80" s="32"/>
      <c r="PKR80" s="34"/>
      <c r="PKS80" s="32"/>
      <c r="PKT80" s="35"/>
      <c r="PKU80" s="36"/>
      <c r="PKV80" s="30"/>
      <c r="PKW80" s="30"/>
      <c r="PKX80" s="31"/>
      <c r="PKY80" s="32"/>
      <c r="PKZ80" s="33"/>
      <c r="PLA80" s="32"/>
      <c r="PLB80" s="30"/>
      <c r="PLC80" s="32"/>
      <c r="PLD80" s="34"/>
      <c r="PLE80" s="32"/>
      <c r="PLF80" s="35"/>
      <c r="PLG80" s="36"/>
      <c r="PLH80" s="30"/>
      <c r="PLI80" s="30"/>
      <c r="PLJ80" s="31"/>
      <c r="PLK80" s="32"/>
      <c r="PLL80" s="33"/>
      <c r="PLM80" s="32"/>
      <c r="PLN80" s="30"/>
      <c r="PLO80" s="32"/>
      <c r="PLP80" s="34"/>
      <c r="PLQ80" s="32"/>
      <c r="PLR80" s="35"/>
      <c r="PLS80" s="36"/>
      <c r="PLT80" s="30"/>
      <c r="PLU80" s="30"/>
      <c r="PLV80" s="31"/>
      <c r="PLW80" s="32"/>
      <c r="PLX80" s="33"/>
      <c r="PLY80" s="32"/>
      <c r="PLZ80" s="30"/>
      <c r="PMA80" s="32"/>
      <c r="PMB80" s="34"/>
      <c r="PMC80" s="32"/>
      <c r="PMD80" s="35"/>
      <c r="PME80" s="36"/>
      <c r="PMF80" s="30"/>
      <c r="PMG80" s="30"/>
      <c r="PMH80" s="31"/>
      <c r="PMI80" s="32"/>
      <c r="PMJ80" s="33"/>
      <c r="PMK80" s="32"/>
      <c r="PML80" s="30"/>
      <c r="PMM80" s="32"/>
      <c r="PMN80" s="34"/>
      <c r="PMO80" s="32"/>
      <c r="PMP80" s="35"/>
      <c r="PMQ80" s="36"/>
      <c r="PMR80" s="30"/>
      <c r="PMS80" s="30"/>
      <c r="PMT80" s="31"/>
      <c r="PMU80" s="32"/>
      <c r="PMV80" s="33"/>
      <c r="PMW80" s="32"/>
      <c r="PMX80" s="30"/>
      <c r="PMY80" s="32"/>
      <c r="PMZ80" s="34"/>
      <c r="PNA80" s="32"/>
      <c r="PNB80" s="35"/>
      <c r="PNC80" s="36"/>
      <c r="PND80" s="30"/>
      <c r="PNE80" s="30"/>
      <c r="PNF80" s="31"/>
      <c r="PNG80" s="32"/>
      <c r="PNH80" s="33"/>
      <c r="PNI80" s="32"/>
      <c r="PNJ80" s="30"/>
      <c r="PNK80" s="32"/>
      <c r="PNL80" s="34"/>
      <c r="PNM80" s="32"/>
      <c r="PNN80" s="35"/>
      <c r="PNO80" s="36"/>
      <c r="PNP80" s="30"/>
      <c r="PNQ80" s="30"/>
      <c r="PNR80" s="31"/>
      <c r="PNS80" s="32"/>
      <c r="PNT80" s="33"/>
      <c r="PNU80" s="32"/>
      <c r="PNV80" s="30"/>
      <c r="PNW80" s="32"/>
      <c r="PNX80" s="34"/>
      <c r="PNY80" s="32"/>
      <c r="PNZ80" s="35"/>
      <c r="POA80" s="36"/>
      <c r="POB80" s="30"/>
      <c r="POC80" s="30"/>
      <c r="POD80" s="31"/>
      <c r="POE80" s="32"/>
      <c r="POF80" s="33"/>
      <c r="POG80" s="32"/>
      <c r="POH80" s="30"/>
      <c r="POI80" s="32"/>
      <c r="POJ80" s="34"/>
      <c r="POK80" s="32"/>
      <c r="POL80" s="35"/>
      <c r="POM80" s="36"/>
      <c r="PON80" s="30"/>
      <c r="POO80" s="30"/>
      <c r="POP80" s="31"/>
      <c r="POQ80" s="32"/>
      <c r="POR80" s="33"/>
      <c r="POS80" s="32"/>
      <c r="POT80" s="30"/>
      <c r="POU80" s="32"/>
      <c r="POV80" s="34"/>
      <c r="POW80" s="32"/>
      <c r="POX80" s="35"/>
      <c r="POY80" s="36"/>
      <c r="POZ80" s="30"/>
      <c r="PPA80" s="30"/>
      <c r="PPB80" s="31"/>
      <c r="PPC80" s="32"/>
      <c r="PPD80" s="33"/>
      <c r="PPE80" s="32"/>
      <c r="PPF80" s="30"/>
      <c r="PPG80" s="32"/>
      <c r="PPH80" s="34"/>
      <c r="PPI80" s="32"/>
      <c r="PPJ80" s="35"/>
      <c r="PPK80" s="36"/>
      <c r="PPL80" s="30"/>
      <c r="PPM80" s="30"/>
      <c r="PPN80" s="31"/>
      <c r="PPO80" s="32"/>
      <c r="PPP80" s="33"/>
      <c r="PPQ80" s="32"/>
      <c r="PPR80" s="30"/>
      <c r="PPS80" s="32"/>
      <c r="PPT80" s="34"/>
      <c r="PPU80" s="32"/>
      <c r="PPV80" s="35"/>
      <c r="PPW80" s="36"/>
      <c r="PPX80" s="30"/>
      <c r="PPY80" s="30"/>
      <c r="PPZ80" s="31"/>
      <c r="PQA80" s="32"/>
      <c r="PQB80" s="33"/>
      <c r="PQC80" s="32"/>
      <c r="PQD80" s="30"/>
      <c r="PQE80" s="32"/>
      <c r="PQF80" s="34"/>
      <c r="PQG80" s="32"/>
      <c r="PQH80" s="35"/>
      <c r="PQI80" s="36"/>
      <c r="PQJ80" s="30"/>
      <c r="PQK80" s="30"/>
      <c r="PQL80" s="31"/>
      <c r="PQM80" s="32"/>
      <c r="PQN80" s="33"/>
      <c r="PQO80" s="32"/>
      <c r="PQP80" s="30"/>
      <c r="PQQ80" s="32"/>
      <c r="PQR80" s="34"/>
      <c r="PQS80" s="32"/>
      <c r="PQT80" s="35"/>
      <c r="PQU80" s="36"/>
      <c r="PQV80" s="30"/>
      <c r="PQW80" s="30"/>
      <c r="PQX80" s="31"/>
      <c r="PQY80" s="32"/>
      <c r="PQZ80" s="33"/>
      <c r="PRA80" s="32"/>
      <c r="PRB80" s="30"/>
      <c r="PRC80" s="32"/>
      <c r="PRD80" s="34"/>
      <c r="PRE80" s="32"/>
      <c r="PRF80" s="35"/>
      <c r="PRG80" s="36"/>
      <c r="PRH80" s="30"/>
      <c r="PRI80" s="30"/>
      <c r="PRJ80" s="31"/>
      <c r="PRK80" s="32"/>
      <c r="PRL80" s="33"/>
      <c r="PRM80" s="32"/>
      <c r="PRN80" s="30"/>
      <c r="PRO80" s="32"/>
      <c r="PRP80" s="34"/>
      <c r="PRQ80" s="32"/>
      <c r="PRR80" s="35"/>
      <c r="PRS80" s="36"/>
      <c r="PRT80" s="30"/>
      <c r="PRU80" s="30"/>
      <c r="PRV80" s="31"/>
      <c r="PRW80" s="32"/>
      <c r="PRX80" s="33"/>
      <c r="PRY80" s="32"/>
      <c r="PRZ80" s="30"/>
      <c r="PSA80" s="32"/>
      <c r="PSB80" s="34"/>
      <c r="PSC80" s="32"/>
      <c r="PSD80" s="35"/>
      <c r="PSE80" s="36"/>
      <c r="PSF80" s="30"/>
      <c r="PSG80" s="30"/>
      <c r="PSH80" s="31"/>
      <c r="PSI80" s="32"/>
      <c r="PSJ80" s="33"/>
      <c r="PSK80" s="32"/>
      <c r="PSL80" s="30"/>
      <c r="PSM80" s="32"/>
      <c r="PSN80" s="34"/>
      <c r="PSO80" s="32"/>
      <c r="PSP80" s="35"/>
      <c r="PSQ80" s="36"/>
      <c r="PSR80" s="30"/>
      <c r="PSS80" s="30"/>
      <c r="PST80" s="31"/>
      <c r="PSU80" s="32"/>
      <c r="PSV80" s="33"/>
      <c r="PSW80" s="32"/>
      <c r="PSX80" s="30"/>
      <c r="PSY80" s="32"/>
      <c r="PSZ80" s="34"/>
      <c r="PTA80" s="32"/>
      <c r="PTB80" s="35"/>
      <c r="PTC80" s="36"/>
      <c r="PTD80" s="30"/>
      <c r="PTE80" s="30"/>
      <c r="PTF80" s="31"/>
      <c r="PTG80" s="32"/>
      <c r="PTH80" s="33"/>
      <c r="PTI80" s="32"/>
      <c r="PTJ80" s="30"/>
      <c r="PTK80" s="32"/>
      <c r="PTL80" s="34"/>
      <c r="PTM80" s="32"/>
      <c r="PTN80" s="35"/>
      <c r="PTO80" s="36"/>
      <c r="PTP80" s="30"/>
      <c r="PTQ80" s="30"/>
      <c r="PTR80" s="31"/>
      <c r="PTS80" s="32"/>
      <c r="PTT80" s="33"/>
      <c r="PTU80" s="32"/>
      <c r="PTV80" s="30"/>
      <c r="PTW80" s="32"/>
      <c r="PTX80" s="34"/>
      <c r="PTY80" s="32"/>
      <c r="PTZ80" s="35"/>
      <c r="PUA80" s="36"/>
      <c r="PUB80" s="30"/>
      <c r="PUC80" s="30"/>
      <c r="PUD80" s="31"/>
      <c r="PUE80" s="32"/>
      <c r="PUF80" s="33"/>
      <c r="PUG80" s="32"/>
      <c r="PUH80" s="30"/>
      <c r="PUI80" s="32"/>
      <c r="PUJ80" s="34"/>
      <c r="PUK80" s="32"/>
      <c r="PUL80" s="35"/>
      <c r="PUM80" s="36"/>
      <c r="PUN80" s="30"/>
      <c r="PUO80" s="30"/>
      <c r="PUP80" s="31"/>
      <c r="PUQ80" s="32"/>
      <c r="PUR80" s="33"/>
      <c r="PUS80" s="32"/>
      <c r="PUT80" s="30"/>
      <c r="PUU80" s="32"/>
      <c r="PUV80" s="34"/>
      <c r="PUW80" s="32"/>
      <c r="PUX80" s="35"/>
      <c r="PUY80" s="36"/>
      <c r="PUZ80" s="30"/>
      <c r="PVA80" s="30"/>
      <c r="PVB80" s="31"/>
      <c r="PVC80" s="32"/>
      <c r="PVD80" s="33"/>
      <c r="PVE80" s="32"/>
      <c r="PVF80" s="30"/>
      <c r="PVG80" s="32"/>
      <c r="PVH80" s="34"/>
      <c r="PVI80" s="32"/>
      <c r="PVJ80" s="35"/>
      <c r="PVK80" s="36"/>
      <c r="PVL80" s="30"/>
      <c r="PVM80" s="30"/>
      <c r="PVN80" s="31"/>
      <c r="PVO80" s="32"/>
      <c r="PVP80" s="33"/>
      <c r="PVQ80" s="32"/>
      <c r="PVR80" s="30"/>
      <c r="PVS80" s="32"/>
      <c r="PVT80" s="34"/>
      <c r="PVU80" s="32"/>
      <c r="PVV80" s="35"/>
      <c r="PVW80" s="36"/>
      <c r="PVX80" s="30"/>
      <c r="PVY80" s="30"/>
      <c r="PVZ80" s="31"/>
      <c r="PWA80" s="32"/>
      <c r="PWB80" s="33"/>
      <c r="PWC80" s="32"/>
      <c r="PWD80" s="30"/>
      <c r="PWE80" s="32"/>
      <c r="PWF80" s="34"/>
      <c r="PWG80" s="32"/>
      <c r="PWH80" s="35"/>
      <c r="PWI80" s="36"/>
      <c r="PWJ80" s="30"/>
      <c r="PWK80" s="30"/>
      <c r="PWL80" s="31"/>
      <c r="PWM80" s="32"/>
      <c r="PWN80" s="33"/>
      <c r="PWO80" s="32"/>
      <c r="PWP80" s="30"/>
      <c r="PWQ80" s="32"/>
      <c r="PWR80" s="34"/>
      <c r="PWS80" s="32"/>
      <c r="PWT80" s="35"/>
      <c r="PWU80" s="36"/>
      <c r="PWV80" s="30"/>
      <c r="PWW80" s="30"/>
      <c r="PWX80" s="31"/>
      <c r="PWY80" s="32"/>
      <c r="PWZ80" s="33"/>
      <c r="PXA80" s="32"/>
      <c r="PXB80" s="30"/>
      <c r="PXC80" s="32"/>
      <c r="PXD80" s="34"/>
      <c r="PXE80" s="32"/>
      <c r="PXF80" s="35"/>
      <c r="PXG80" s="36"/>
      <c r="PXH80" s="30"/>
      <c r="PXI80" s="30"/>
      <c r="PXJ80" s="31"/>
      <c r="PXK80" s="32"/>
      <c r="PXL80" s="33"/>
      <c r="PXM80" s="32"/>
      <c r="PXN80" s="30"/>
      <c r="PXO80" s="32"/>
      <c r="PXP80" s="34"/>
      <c r="PXQ80" s="32"/>
      <c r="PXR80" s="35"/>
      <c r="PXS80" s="36"/>
      <c r="PXT80" s="30"/>
      <c r="PXU80" s="30"/>
      <c r="PXV80" s="31"/>
      <c r="PXW80" s="32"/>
      <c r="PXX80" s="33"/>
      <c r="PXY80" s="32"/>
      <c r="PXZ80" s="30"/>
      <c r="PYA80" s="32"/>
      <c r="PYB80" s="34"/>
      <c r="PYC80" s="32"/>
      <c r="PYD80" s="35"/>
      <c r="PYE80" s="36"/>
      <c r="PYF80" s="30"/>
      <c r="PYG80" s="30"/>
      <c r="PYH80" s="31"/>
      <c r="PYI80" s="32"/>
      <c r="PYJ80" s="33"/>
      <c r="PYK80" s="32"/>
      <c r="PYL80" s="30"/>
      <c r="PYM80" s="32"/>
      <c r="PYN80" s="34"/>
      <c r="PYO80" s="32"/>
      <c r="PYP80" s="35"/>
      <c r="PYQ80" s="36"/>
      <c r="PYR80" s="30"/>
      <c r="PYS80" s="30"/>
      <c r="PYT80" s="31"/>
      <c r="PYU80" s="32"/>
      <c r="PYV80" s="33"/>
      <c r="PYW80" s="32"/>
      <c r="PYX80" s="30"/>
      <c r="PYY80" s="32"/>
      <c r="PYZ80" s="34"/>
      <c r="PZA80" s="32"/>
      <c r="PZB80" s="35"/>
      <c r="PZC80" s="36"/>
      <c r="PZD80" s="30"/>
      <c r="PZE80" s="30"/>
      <c r="PZF80" s="31"/>
      <c r="PZG80" s="32"/>
      <c r="PZH80" s="33"/>
      <c r="PZI80" s="32"/>
      <c r="PZJ80" s="30"/>
      <c r="PZK80" s="32"/>
      <c r="PZL80" s="34"/>
      <c r="PZM80" s="32"/>
      <c r="PZN80" s="35"/>
      <c r="PZO80" s="36"/>
      <c r="PZP80" s="30"/>
      <c r="PZQ80" s="30"/>
      <c r="PZR80" s="31"/>
      <c r="PZS80" s="32"/>
      <c r="PZT80" s="33"/>
      <c r="PZU80" s="32"/>
      <c r="PZV80" s="30"/>
      <c r="PZW80" s="32"/>
      <c r="PZX80" s="34"/>
      <c r="PZY80" s="32"/>
      <c r="PZZ80" s="35"/>
      <c r="QAA80" s="36"/>
      <c r="QAB80" s="30"/>
      <c r="QAC80" s="30"/>
      <c r="QAD80" s="31"/>
      <c r="QAE80" s="32"/>
      <c r="QAF80" s="33"/>
      <c r="QAG80" s="32"/>
      <c r="QAH80" s="30"/>
      <c r="QAI80" s="32"/>
      <c r="QAJ80" s="34"/>
      <c r="QAK80" s="32"/>
      <c r="QAL80" s="35"/>
      <c r="QAM80" s="36"/>
      <c r="QAN80" s="30"/>
      <c r="QAO80" s="30"/>
      <c r="QAP80" s="31"/>
      <c r="QAQ80" s="32"/>
      <c r="QAR80" s="33"/>
      <c r="QAS80" s="32"/>
      <c r="QAT80" s="30"/>
      <c r="QAU80" s="32"/>
      <c r="QAV80" s="34"/>
      <c r="QAW80" s="32"/>
      <c r="QAX80" s="35"/>
      <c r="QAY80" s="36"/>
      <c r="QAZ80" s="30"/>
      <c r="QBA80" s="30"/>
      <c r="QBB80" s="31"/>
      <c r="QBC80" s="32"/>
      <c r="QBD80" s="33"/>
      <c r="QBE80" s="32"/>
      <c r="QBF80" s="30"/>
      <c r="QBG80" s="32"/>
      <c r="QBH80" s="34"/>
      <c r="QBI80" s="32"/>
      <c r="QBJ80" s="35"/>
      <c r="QBK80" s="36"/>
      <c r="QBL80" s="30"/>
      <c r="QBM80" s="30"/>
      <c r="QBN80" s="31"/>
      <c r="QBO80" s="32"/>
      <c r="QBP80" s="33"/>
      <c r="QBQ80" s="32"/>
      <c r="QBR80" s="30"/>
      <c r="QBS80" s="32"/>
      <c r="QBT80" s="34"/>
      <c r="QBU80" s="32"/>
      <c r="QBV80" s="35"/>
      <c r="QBW80" s="36"/>
      <c r="QBX80" s="30"/>
      <c r="QBY80" s="30"/>
      <c r="QBZ80" s="31"/>
      <c r="QCA80" s="32"/>
      <c r="QCB80" s="33"/>
      <c r="QCC80" s="32"/>
      <c r="QCD80" s="30"/>
      <c r="QCE80" s="32"/>
      <c r="QCF80" s="34"/>
      <c r="QCG80" s="32"/>
      <c r="QCH80" s="35"/>
      <c r="QCI80" s="36"/>
      <c r="QCJ80" s="30"/>
      <c r="QCK80" s="30"/>
      <c r="QCL80" s="31"/>
      <c r="QCM80" s="32"/>
      <c r="QCN80" s="33"/>
      <c r="QCO80" s="32"/>
      <c r="QCP80" s="30"/>
      <c r="QCQ80" s="32"/>
      <c r="QCR80" s="34"/>
      <c r="QCS80" s="32"/>
      <c r="QCT80" s="35"/>
      <c r="QCU80" s="36"/>
      <c r="QCV80" s="30"/>
      <c r="QCW80" s="30"/>
      <c r="QCX80" s="31"/>
      <c r="QCY80" s="32"/>
      <c r="QCZ80" s="33"/>
      <c r="QDA80" s="32"/>
      <c r="QDB80" s="30"/>
      <c r="QDC80" s="32"/>
      <c r="QDD80" s="34"/>
      <c r="QDE80" s="32"/>
      <c r="QDF80" s="35"/>
      <c r="QDG80" s="36"/>
      <c r="QDH80" s="30"/>
      <c r="QDI80" s="30"/>
      <c r="QDJ80" s="31"/>
      <c r="QDK80" s="32"/>
      <c r="QDL80" s="33"/>
      <c r="QDM80" s="32"/>
      <c r="QDN80" s="30"/>
      <c r="QDO80" s="32"/>
      <c r="QDP80" s="34"/>
      <c r="QDQ80" s="32"/>
      <c r="QDR80" s="35"/>
      <c r="QDS80" s="36"/>
      <c r="QDT80" s="30"/>
      <c r="QDU80" s="30"/>
      <c r="QDV80" s="31"/>
      <c r="QDW80" s="32"/>
      <c r="QDX80" s="33"/>
      <c r="QDY80" s="32"/>
      <c r="QDZ80" s="30"/>
      <c r="QEA80" s="32"/>
      <c r="QEB80" s="34"/>
      <c r="QEC80" s="32"/>
      <c r="QED80" s="35"/>
      <c r="QEE80" s="36"/>
      <c r="QEF80" s="30"/>
      <c r="QEG80" s="30"/>
      <c r="QEH80" s="31"/>
      <c r="QEI80" s="32"/>
      <c r="QEJ80" s="33"/>
      <c r="QEK80" s="32"/>
      <c r="QEL80" s="30"/>
      <c r="QEM80" s="32"/>
      <c r="QEN80" s="34"/>
      <c r="QEO80" s="32"/>
      <c r="QEP80" s="35"/>
      <c r="QEQ80" s="36"/>
      <c r="QER80" s="30"/>
      <c r="QES80" s="30"/>
      <c r="QET80" s="31"/>
      <c r="QEU80" s="32"/>
      <c r="QEV80" s="33"/>
      <c r="QEW80" s="32"/>
      <c r="QEX80" s="30"/>
      <c r="QEY80" s="32"/>
      <c r="QEZ80" s="34"/>
      <c r="QFA80" s="32"/>
      <c r="QFB80" s="35"/>
      <c r="QFC80" s="36"/>
      <c r="QFD80" s="30"/>
      <c r="QFE80" s="30"/>
      <c r="QFF80" s="31"/>
      <c r="QFG80" s="32"/>
      <c r="QFH80" s="33"/>
      <c r="QFI80" s="32"/>
      <c r="QFJ80" s="30"/>
      <c r="QFK80" s="32"/>
      <c r="QFL80" s="34"/>
      <c r="QFM80" s="32"/>
      <c r="QFN80" s="35"/>
      <c r="QFO80" s="36"/>
      <c r="QFP80" s="30"/>
      <c r="QFQ80" s="30"/>
      <c r="QFR80" s="31"/>
      <c r="QFS80" s="32"/>
      <c r="QFT80" s="33"/>
      <c r="QFU80" s="32"/>
      <c r="QFV80" s="30"/>
      <c r="QFW80" s="32"/>
      <c r="QFX80" s="34"/>
      <c r="QFY80" s="32"/>
      <c r="QFZ80" s="35"/>
      <c r="QGA80" s="36"/>
      <c r="QGB80" s="30"/>
      <c r="QGC80" s="30"/>
      <c r="QGD80" s="31"/>
      <c r="QGE80" s="32"/>
      <c r="QGF80" s="33"/>
      <c r="QGG80" s="32"/>
      <c r="QGH80" s="30"/>
      <c r="QGI80" s="32"/>
      <c r="QGJ80" s="34"/>
      <c r="QGK80" s="32"/>
      <c r="QGL80" s="35"/>
      <c r="QGM80" s="36"/>
      <c r="QGN80" s="30"/>
      <c r="QGO80" s="30"/>
      <c r="QGP80" s="31"/>
      <c r="QGQ80" s="32"/>
      <c r="QGR80" s="33"/>
      <c r="QGS80" s="32"/>
      <c r="QGT80" s="30"/>
      <c r="QGU80" s="32"/>
      <c r="QGV80" s="34"/>
      <c r="QGW80" s="32"/>
      <c r="QGX80" s="35"/>
      <c r="QGY80" s="36"/>
      <c r="QGZ80" s="30"/>
      <c r="QHA80" s="30"/>
      <c r="QHB80" s="31"/>
      <c r="QHC80" s="32"/>
      <c r="QHD80" s="33"/>
      <c r="QHE80" s="32"/>
      <c r="QHF80" s="30"/>
      <c r="QHG80" s="32"/>
      <c r="QHH80" s="34"/>
      <c r="QHI80" s="32"/>
      <c r="QHJ80" s="35"/>
      <c r="QHK80" s="36"/>
      <c r="QHL80" s="30"/>
      <c r="QHM80" s="30"/>
      <c r="QHN80" s="31"/>
      <c r="QHO80" s="32"/>
      <c r="QHP80" s="33"/>
      <c r="QHQ80" s="32"/>
      <c r="QHR80" s="30"/>
      <c r="QHS80" s="32"/>
      <c r="QHT80" s="34"/>
      <c r="QHU80" s="32"/>
      <c r="QHV80" s="35"/>
      <c r="QHW80" s="36"/>
      <c r="QHX80" s="30"/>
      <c r="QHY80" s="30"/>
      <c r="QHZ80" s="31"/>
      <c r="QIA80" s="32"/>
      <c r="QIB80" s="33"/>
      <c r="QIC80" s="32"/>
      <c r="QID80" s="30"/>
      <c r="QIE80" s="32"/>
      <c r="QIF80" s="34"/>
      <c r="QIG80" s="32"/>
      <c r="QIH80" s="35"/>
      <c r="QII80" s="36"/>
      <c r="QIJ80" s="30"/>
      <c r="QIK80" s="30"/>
      <c r="QIL80" s="31"/>
      <c r="QIM80" s="32"/>
      <c r="QIN80" s="33"/>
      <c r="QIO80" s="32"/>
      <c r="QIP80" s="30"/>
      <c r="QIQ80" s="32"/>
      <c r="QIR80" s="34"/>
      <c r="QIS80" s="32"/>
      <c r="QIT80" s="35"/>
      <c r="QIU80" s="36"/>
      <c r="QIV80" s="30"/>
      <c r="QIW80" s="30"/>
      <c r="QIX80" s="31"/>
      <c r="QIY80" s="32"/>
      <c r="QIZ80" s="33"/>
      <c r="QJA80" s="32"/>
      <c r="QJB80" s="30"/>
      <c r="QJC80" s="32"/>
      <c r="QJD80" s="34"/>
      <c r="QJE80" s="32"/>
      <c r="QJF80" s="35"/>
      <c r="QJG80" s="36"/>
      <c r="QJH80" s="30"/>
      <c r="QJI80" s="30"/>
      <c r="QJJ80" s="31"/>
      <c r="QJK80" s="32"/>
      <c r="QJL80" s="33"/>
      <c r="QJM80" s="32"/>
      <c r="QJN80" s="30"/>
      <c r="QJO80" s="32"/>
      <c r="QJP80" s="34"/>
      <c r="QJQ80" s="32"/>
      <c r="QJR80" s="35"/>
      <c r="QJS80" s="36"/>
      <c r="QJT80" s="30"/>
      <c r="QJU80" s="30"/>
      <c r="QJV80" s="31"/>
      <c r="QJW80" s="32"/>
      <c r="QJX80" s="33"/>
      <c r="QJY80" s="32"/>
      <c r="QJZ80" s="30"/>
      <c r="QKA80" s="32"/>
      <c r="QKB80" s="34"/>
      <c r="QKC80" s="32"/>
      <c r="QKD80" s="35"/>
      <c r="QKE80" s="36"/>
      <c r="QKF80" s="30"/>
      <c r="QKG80" s="30"/>
      <c r="QKH80" s="31"/>
      <c r="QKI80" s="32"/>
      <c r="QKJ80" s="33"/>
      <c r="QKK80" s="32"/>
      <c r="QKL80" s="30"/>
      <c r="QKM80" s="32"/>
      <c r="QKN80" s="34"/>
      <c r="QKO80" s="32"/>
      <c r="QKP80" s="35"/>
      <c r="QKQ80" s="36"/>
      <c r="QKR80" s="30"/>
      <c r="QKS80" s="30"/>
      <c r="QKT80" s="31"/>
      <c r="QKU80" s="32"/>
      <c r="QKV80" s="33"/>
      <c r="QKW80" s="32"/>
      <c r="QKX80" s="30"/>
      <c r="QKY80" s="32"/>
      <c r="QKZ80" s="34"/>
      <c r="QLA80" s="32"/>
      <c r="QLB80" s="35"/>
      <c r="QLC80" s="36"/>
      <c r="QLD80" s="30"/>
      <c r="QLE80" s="30"/>
      <c r="QLF80" s="31"/>
      <c r="QLG80" s="32"/>
      <c r="QLH80" s="33"/>
      <c r="QLI80" s="32"/>
      <c r="QLJ80" s="30"/>
      <c r="QLK80" s="32"/>
      <c r="QLL80" s="34"/>
      <c r="QLM80" s="32"/>
      <c r="QLN80" s="35"/>
      <c r="QLO80" s="36"/>
      <c r="QLP80" s="30"/>
      <c r="QLQ80" s="30"/>
      <c r="QLR80" s="31"/>
      <c r="QLS80" s="32"/>
      <c r="QLT80" s="33"/>
      <c r="QLU80" s="32"/>
      <c r="QLV80" s="30"/>
      <c r="QLW80" s="32"/>
      <c r="QLX80" s="34"/>
      <c r="QLY80" s="32"/>
      <c r="QLZ80" s="35"/>
      <c r="QMA80" s="36"/>
      <c r="QMB80" s="30"/>
      <c r="QMC80" s="30"/>
      <c r="QMD80" s="31"/>
      <c r="QME80" s="32"/>
      <c r="QMF80" s="33"/>
      <c r="QMG80" s="32"/>
      <c r="QMH80" s="30"/>
      <c r="QMI80" s="32"/>
      <c r="QMJ80" s="34"/>
      <c r="QMK80" s="32"/>
      <c r="QML80" s="35"/>
      <c r="QMM80" s="36"/>
      <c r="QMN80" s="30"/>
      <c r="QMO80" s="30"/>
      <c r="QMP80" s="31"/>
      <c r="QMQ80" s="32"/>
      <c r="QMR80" s="33"/>
      <c r="QMS80" s="32"/>
      <c r="QMT80" s="30"/>
      <c r="QMU80" s="32"/>
      <c r="QMV80" s="34"/>
      <c r="QMW80" s="32"/>
      <c r="QMX80" s="35"/>
      <c r="QMY80" s="36"/>
      <c r="QMZ80" s="30"/>
      <c r="QNA80" s="30"/>
      <c r="QNB80" s="31"/>
      <c r="QNC80" s="32"/>
      <c r="QND80" s="33"/>
      <c r="QNE80" s="32"/>
      <c r="QNF80" s="30"/>
      <c r="QNG80" s="32"/>
      <c r="QNH80" s="34"/>
      <c r="QNI80" s="32"/>
      <c r="QNJ80" s="35"/>
      <c r="QNK80" s="36"/>
      <c r="QNL80" s="30"/>
      <c r="QNM80" s="30"/>
      <c r="QNN80" s="31"/>
      <c r="QNO80" s="32"/>
      <c r="QNP80" s="33"/>
      <c r="QNQ80" s="32"/>
      <c r="QNR80" s="30"/>
      <c r="QNS80" s="32"/>
      <c r="QNT80" s="34"/>
      <c r="QNU80" s="32"/>
      <c r="QNV80" s="35"/>
      <c r="QNW80" s="36"/>
      <c r="QNX80" s="30"/>
      <c r="QNY80" s="30"/>
      <c r="QNZ80" s="31"/>
      <c r="QOA80" s="32"/>
      <c r="QOB80" s="33"/>
      <c r="QOC80" s="32"/>
      <c r="QOD80" s="30"/>
      <c r="QOE80" s="32"/>
      <c r="QOF80" s="34"/>
      <c r="QOG80" s="32"/>
      <c r="QOH80" s="35"/>
      <c r="QOI80" s="36"/>
      <c r="QOJ80" s="30"/>
      <c r="QOK80" s="30"/>
      <c r="QOL80" s="31"/>
      <c r="QOM80" s="32"/>
      <c r="QON80" s="33"/>
      <c r="QOO80" s="32"/>
      <c r="QOP80" s="30"/>
      <c r="QOQ80" s="32"/>
      <c r="QOR80" s="34"/>
      <c r="QOS80" s="32"/>
      <c r="QOT80" s="35"/>
      <c r="QOU80" s="36"/>
      <c r="QOV80" s="30"/>
      <c r="QOW80" s="30"/>
      <c r="QOX80" s="31"/>
      <c r="QOY80" s="32"/>
      <c r="QOZ80" s="33"/>
      <c r="QPA80" s="32"/>
      <c r="QPB80" s="30"/>
      <c r="QPC80" s="32"/>
      <c r="QPD80" s="34"/>
      <c r="QPE80" s="32"/>
      <c r="QPF80" s="35"/>
      <c r="QPG80" s="36"/>
      <c r="QPH80" s="30"/>
      <c r="QPI80" s="30"/>
      <c r="QPJ80" s="31"/>
      <c r="QPK80" s="32"/>
      <c r="QPL80" s="33"/>
      <c r="QPM80" s="32"/>
      <c r="QPN80" s="30"/>
      <c r="QPO80" s="32"/>
      <c r="QPP80" s="34"/>
      <c r="QPQ80" s="32"/>
      <c r="QPR80" s="35"/>
      <c r="QPS80" s="36"/>
      <c r="QPT80" s="30"/>
      <c r="QPU80" s="30"/>
      <c r="QPV80" s="31"/>
      <c r="QPW80" s="32"/>
      <c r="QPX80" s="33"/>
      <c r="QPY80" s="32"/>
      <c r="QPZ80" s="30"/>
      <c r="QQA80" s="32"/>
      <c r="QQB80" s="34"/>
      <c r="QQC80" s="32"/>
      <c r="QQD80" s="35"/>
      <c r="QQE80" s="36"/>
      <c r="QQF80" s="30"/>
      <c r="QQG80" s="30"/>
      <c r="QQH80" s="31"/>
      <c r="QQI80" s="32"/>
      <c r="QQJ80" s="33"/>
      <c r="QQK80" s="32"/>
      <c r="QQL80" s="30"/>
      <c r="QQM80" s="32"/>
      <c r="QQN80" s="34"/>
      <c r="QQO80" s="32"/>
      <c r="QQP80" s="35"/>
      <c r="QQQ80" s="36"/>
      <c r="QQR80" s="30"/>
      <c r="QQS80" s="30"/>
      <c r="QQT80" s="31"/>
      <c r="QQU80" s="32"/>
      <c r="QQV80" s="33"/>
      <c r="QQW80" s="32"/>
      <c r="QQX80" s="30"/>
      <c r="QQY80" s="32"/>
      <c r="QQZ80" s="34"/>
      <c r="QRA80" s="32"/>
      <c r="QRB80" s="35"/>
      <c r="QRC80" s="36"/>
      <c r="QRD80" s="30"/>
      <c r="QRE80" s="30"/>
      <c r="QRF80" s="31"/>
      <c r="QRG80" s="32"/>
      <c r="QRH80" s="33"/>
      <c r="QRI80" s="32"/>
      <c r="QRJ80" s="30"/>
      <c r="QRK80" s="32"/>
      <c r="QRL80" s="34"/>
      <c r="QRM80" s="32"/>
      <c r="QRN80" s="35"/>
      <c r="QRO80" s="36"/>
      <c r="QRP80" s="30"/>
      <c r="QRQ80" s="30"/>
      <c r="QRR80" s="31"/>
      <c r="QRS80" s="32"/>
      <c r="QRT80" s="33"/>
      <c r="QRU80" s="32"/>
      <c r="QRV80" s="30"/>
      <c r="QRW80" s="32"/>
      <c r="QRX80" s="34"/>
      <c r="QRY80" s="32"/>
      <c r="QRZ80" s="35"/>
      <c r="QSA80" s="36"/>
      <c r="QSB80" s="30"/>
      <c r="QSC80" s="30"/>
      <c r="QSD80" s="31"/>
      <c r="QSE80" s="32"/>
      <c r="QSF80" s="33"/>
      <c r="QSG80" s="32"/>
      <c r="QSH80" s="30"/>
      <c r="QSI80" s="32"/>
      <c r="QSJ80" s="34"/>
      <c r="QSK80" s="32"/>
      <c r="QSL80" s="35"/>
      <c r="QSM80" s="36"/>
      <c r="QSN80" s="30"/>
      <c r="QSO80" s="30"/>
      <c r="QSP80" s="31"/>
      <c r="QSQ80" s="32"/>
      <c r="QSR80" s="33"/>
      <c r="QSS80" s="32"/>
      <c r="QST80" s="30"/>
      <c r="QSU80" s="32"/>
      <c r="QSV80" s="34"/>
      <c r="QSW80" s="32"/>
      <c r="QSX80" s="35"/>
      <c r="QSY80" s="36"/>
      <c r="QSZ80" s="30"/>
      <c r="QTA80" s="30"/>
      <c r="QTB80" s="31"/>
      <c r="QTC80" s="32"/>
      <c r="QTD80" s="33"/>
      <c r="QTE80" s="32"/>
      <c r="QTF80" s="30"/>
      <c r="QTG80" s="32"/>
      <c r="QTH80" s="34"/>
      <c r="QTI80" s="32"/>
      <c r="QTJ80" s="35"/>
      <c r="QTK80" s="36"/>
      <c r="QTL80" s="30"/>
      <c r="QTM80" s="30"/>
      <c r="QTN80" s="31"/>
      <c r="QTO80" s="32"/>
      <c r="QTP80" s="33"/>
      <c r="QTQ80" s="32"/>
      <c r="QTR80" s="30"/>
      <c r="QTS80" s="32"/>
      <c r="QTT80" s="34"/>
      <c r="QTU80" s="32"/>
      <c r="QTV80" s="35"/>
      <c r="QTW80" s="36"/>
      <c r="QTX80" s="30"/>
      <c r="QTY80" s="30"/>
      <c r="QTZ80" s="31"/>
      <c r="QUA80" s="32"/>
      <c r="QUB80" s="33"/>
      <c r="QUC80" s="32"/>
      <c r="QUD80" s="30"/>
      <c r="QUE80" s="32"/>
      <c r="QUF80" s="34"/>
      <c r="QUG80" s="32"/>
      <c r="QUH80" s="35"/>
      <c r="QUI80" s="36"/>
      <c r="QUJ80" s="30"/>
      <c r="QUK80" s="30"/>
      <c r="QUL80" s="31"/>
      <c r="QUM80" s="32"/>
      <c r="QUN80" s="33"/>
      <c r="QUO80" s="32"/>
      <c r="QUP80" s="30"/>
      <c r="QUQ80" s="32"/>
      <c r="QUR80" s="34"/>
      <c r="QUS80" s="32"/>
      <c r="QUT80" s="35"/>
      <c r="QUU80" s="36"/>
      <c r="QUV80" s="30"/>
      <c r="QUW80" s="30"/>
      <c r="QUX80" s="31"/>
      <c r="QUY80" s="32"/>
      <c r="QUZ80" s="33"/>
      <c r="QVA80" s="32"/>
      <c r="QVB80" s="30"/>
      <c r="QVC80" s="32"/>
      <c r="QVD80" s="34"/>
      <c r="QVE80" s="32"/>
      <c r="QVF80" s="35"/>
      <c r="QVG80" s="36"/>
      <c r="QVH80" s="30"/>
      <c r="QVI80" s="30"/>
      <c r="QVJ80" s="31"/>
      <c r="QVK80" s="32"/>
      <c r="QVL80" s="33"/>
      <c r="QVM80" s="32"/>
      <c r="QVN80" s="30"/>
      <c r="QVO80" s="32"/>
      <c r="QVP80" s="34"/>
      <c r="QVQ80" s="32"/>
      <c r="QVR80" s="35"/>
      <c r="QVS80" s="36"/>
      <c r="QVT80" s="30"/>
      <c r="QVU80" s="30"/>
      <c r="QVV80" s="31"/>
      <c r="QVW80" s="32"/>
      <c r="QVX80" s="33"/>
      <c r="QVY80" s="32"/>
      <c r="QVZ80" s="30"/>
      <c r="QWA80" s="32"/>
      <c r="QWB80" s="34"/>
      <c r="QWC80" s="32"/>
      <c r="QWD80" s="35"/>
      <c r="QWE80" s="36"/>
      <c r="QWF80" s="30"/>
      <c r="QWG80" s="30"/>
      <c r="QWH80" s="31"/>
      <c r="QWI80" s="32"/>
      <c r="QWJ80" s="33"/>
      <c r="QWK80" s="32"/>
      <c r="QWL80" s="30"/>
      <c r="QWM80" s="32"/>
      <c r="QWN80" s="34"/>
      <c r="QWO80" s="32"/>
      <c r="QWP80" s="35"/>
      <c r="QWQ80" s="36"/>
      <c r="QWR80" s="30"/>
      <c r="QWS80" s="30"/>
      <c r="QWT80" s="31"/>
      <c r="QWU80" s="32"/>
      <c r="QWV80" s="33"/>
      <c r="QWW80" s="32"/>
      <c r="QWX80" s="30"/>
      <c r="QWY80" s="32"/>
      <c r="QWZ80" s="34"/>
      <c r="QXA80" s="32"/>
      <c r="QXB80" s="35"/>
      <c r="QXC80" s="36"/>
      <c r="QXD80" s="30"/>
      <c r="QXE80" s="30"/>
      <c r="QXF80" s="31"/>
      <c r="QXG80" s="32"/>
      <c r="QXH80" s="33"/>
      <c r="QXI80" s="32"/>
      <c r="QXJ80" s="30"/>
      <c r="QXK80" s="32"/>
      <c r="QXL80" s="34"/>
      <c r="QXM80" s="32"/>
      <c r="QXN80" s="35"/>
      <c r="QXO80" s="36"/>
      <c r="QXP80" s="30"/>
      <c r="QXQ80" s="30"/>
      <c r="QXR80" s="31"/>
      <c r="QXS80" s="32"/>
      <c r="QXT80" s="33"/>
      <c r="QXU80" s="32"/>
      <c r="QXV80" s="30"/>
      <c r="QXW80" s="32"/>
      <c r="QXX80" s="34"/>
      <c r="QXY80" s="32"/>
      <c r="QXZ80" s="35"/>
      <c r="QYA80" s="36"/>
      <c r="QYB80" s="30"/>
      <c r="QYC80" s="30"/>
      <c r="QYD80" s="31"/>
      <c r="QYE80" s="32"/>
      <c r="QYF80" s="33"/>
      <c r="QYG80" s="32"/>
      <c r="QYH80" s="30"/>
      <c r="QYI80" s="32"/>
      <c r="QYJ80" s="34"/>
      <c r="QYK80" s="32"/>
      <c r="QYL80" s="35"/>
      <c r="QYM80" s="36"/>
      <c r="QYN80" s="30"/>
      <c r="QYO80" s="30"/>
      <c r="QYP80" s="31"/>
      <c r="QYQ80" s="32"/>
      <c r="QYR80" s="33"/>
      <c r="QYS80" s="32"/>
      <c r="QYT80" s="30"/>
      <c r="QYU80" s="32"/>
      <c r="QYV80" s="34"/>
      <c r="QYW80" s="32"/>
      <c r="QYX80" s="35"/>
      <c r="QYY80" s="36"/>
      <c r="QYZ80" s="30"/>
      <c r="QZA80" s="30"/>
      <c r="QZB80" s="31"/>
      <c r="QZC80" s="32"/>
      <c r="QZD80" s="33"/>
      <c r="QZE80" s="32"/>
      <c r="QZF80" s="30"/>
      <c r="QZG80" s="32"/>
      <c r="QZH80" s="34"/>
      <c r="QZI80" s="32"/>
      <c r="QZJ80" s="35"/>
      <c r="QZK80" s="36"/>
      <c r="QZL80" s="30"/>
      <c r="QZM80" s="30"/>
      <c r="QZN80" s="31"/>
      <c r="QZO80" s="32"/>
      <c r="QZP80" s="33"/>
      <c r="QZQ80" s="32"/>
      <c r="QZR80" s="30"/>
      <c r="QZS80" s="32"/>
      <c r="QZT80" s="34"/>
      <c r="QZU80" s="32"/>
      <c r="QZV80" s="35"/>
      <c r="QZW80" s="36"/>
      <c r="QZX80" s="30"/>
      <c r="QZY80" s="30"/>
      <c r="QZZ80" s="31"/>
      <c r="RAA80" s="32"/>
      <c r="RAB80" s="33"/>
      <c r="RAC80" s="32"/>
      <c r="RAD80" s="30"/>
      <c r="RAE80" s="32"/>
      <c r="RAF80" s="34"/>
      <c r="RAG80" s="32"/>
      <c r="RAH80" s="35"/>
      <c r="RAI80" s="36"/>
      <c r="RAJ80" s="30"/>
      <c r="RAK80" s="30"/>
      <c r="RAL80" s="31"/>
      <c r="RAM80" s="32"/>
      <c r="RAN80" s="33"/>
      <c r="RAO80" s="32"/>
      <c r="RAP80" s="30"/>
      <c r="RAQ80" s="32"/>
      <c r="RAR80" s="34"/>
      <c r="RAS80" s="32"/>
      <c r="RAT80" s="35"/>
      <c r="RAU80" s="36"/>
      <c r="RAV80" s="30"/>
      <c r="RAW80" s="30"/>
      <c r="RAX80" s="31"/>
      <c r="RAY80" s="32"/>
      <c r="RAZ80" s="33"/>
      <c r="RBA80" s="32"/>
      <c r="RBB80" s="30"/>
      <c r="RBC80" s="32"/>
      <c r="RBD80" s="34"/>
      <c r="RBE80" s="32"/>
      <c r="RBF80" s="35"/>
      <c r="RBG80" s="36"/>
      <c r="RBH80" s="30"/>
      <c r="RBI80" s="30"/>
      <c r="RBJ80" s="31"/>
      <c r="RBK80" s="32"/>
      <c r="RBL80" s="33"/>
      <c r="RBM80" s="32"/>
      <c r="RBN80" s="30"/>
      <c r="RBO80" s="32"/>
      <c r="RBP80" s="34"/>
      <c r="RBQ80" s="32"/>
      <c r="RBR80" s="35"/>
      <c r="RBS80" s="36"/>
      <c r="RBT80" s="30"/>
      <c r="RBU80" s="30"/>
      <c r="RBV80" s="31"/>
      <c r="RBW80" s="32"/>
      <c r="RBX80" s="33"/>
      <c r="RBY80" s="32"/>
      <c r="RBZ80" s="30"/>
      <c r="RCA80" s="32"/>
      <c r="RCB80" s="34"/>
      <c r="RCC80" s="32"/>
      <c r="RCD80" s="35"/>
      <c r="RCE80" s="36"/>
      <c r="RCF80" s="30"/>
      <c r="RCG80" s="30"/>
      <c r="RCH80" s="31"/>
      <c r="RCI80" s="32"/>
      <c r="RCJ80" s="33"/>
      <c r="RCK80" s="32"/>
      <c r="RCL80" s="30"/>
      <c r="RCM80" s="32"/>
      <c r="RCN80" s="34"/>
      <c r="RCO80" s="32"/>
      <c r="RCP80" s="35"/>
      <c r="RCQ80" s="36"/>
      <c r="RCR80" s="30"/>
      <c r="RCS80" s="30"/>
      <c r="RCT80" s="31"/>
      <c r="RCU80" s="32"/>
      <c r="RCV80" s="33"/>
      <c r="RCW80" s="32"/>
      <c r="RCX80" s="30"/>
      <c r="RCY80" s="32"/>
      <c r="RCZ80" s="34"/>
      <c r="RDA80" s="32"/>
      <c r="RDB80" s="35"/>
      <c r="RDC80" s="36"/>
      <c r="RDD80" s="30"/>
      <c r="RDE80" s="30"/>
      <c r="RDF80" s="31"/>
      <c r="RDG80" s="32"/>
      <c r="RDH80" s="33"/>
      <c r="RDI80" s="32"/>
      <c r="RDJ80" s="30"/>
      <c r="RDK80" s="32"/>
      <c r="RDL80" s="34"/>
      <c r="RDM80" s="32"/>
      <c r="RDN80" s="35"/>
      <c r="RDO80" s="36"/>
      <c r="RDP80" s="30"/>
      <c r="RDQ80" s="30"/>
      <c r="RDR80" s="31"/>
      <c r="RDS80" s="32"/>
      <c r="RDT80" s="33"/>
      <c r="RDU80" s="32"/>
      <c r="RDV80" s="30"/>
      <c r="RDW80" s="32"/>
      <c r="RDX80" s="34"/>
      <c r="RDY80" s="32"/>
      <c r="RDZ80" s="35"/>
      <c r="REA80" s="36"/>
      <c r="REB80" s="30"/>
      <c r="REC80" s="30"/>
      <c r="RED80" s="31"/>
      <c r="REE80" s="32"/>
      <c r="REF80" s="33"/>
      <c r="REG80" s="32"/>
      <c r="REH80" s="30"/>
      <c r="REI80" s="32"/>
      <c r="REJ80" s="34"/>
      <c r="REK80" s="32"/>
      <c r="REL80" s="35"/>
      <c r="REM80" s="36"/>
      <c r="REN80" s="30"/>
      <c r="REO80" s="30"/>
      <c r="REP80" s="31"/>
      <c r="REQ80" s="32"/>
      <c r="RER80" s="33"/>
      <c r="RES80" s="32"/>
      <c r="RET80" s="30"/>
      <c r="REU80" s="32"/>
      <c r="REV80" s="34"/>
      <c r="REW80" s="32"/>
      <c r="REX80" s="35"/>
      <c r="REY80" s="36"/>
      <c r="REZ80" s="30"/>
      <c r="RFA80" s="30"/>
      <c r="RFB80" s="31"/>
      <c r="RFC80" s="32"/>
      <c r="RFD80" s="33"/>
      <c r="RFE80" s="32"/>
      <c r="RFF80" s="30"/>
      <c r="RFG80" s="32"/>
      <c r="RFH80" s="34"/>
      <c r="RFI80" s="32"/>
      <c r="RFJ80" s="35"/>
      <c r="RFK80" s="36"/>
      <c r="RFL80" s="30"/>
      <c r="RFM80" s="30"/>
      <c r="RFN80" s="31"/>
      <c r="RFO80" s="32"/>
      <c r="RFP80" s="33"/>
      <c r="RFQ80" s="32"/>
      <c r="RFR80" s="30"/>
      <c r="RFS80" s="32"/>
      <c r="RFT80" s="34"/>
      <c r="RFU80" s="32"/>
      <c r="RFV80" s="35"/>
      <c r="RFW80" s="36"/>
      <c r="RFX80" s="30"/>
      <c r="RFY80" s="30"/>
      <c r="RFZ80" s="31"/>
      <c r="RGA80" s="32"/>
      <c r="RGB80" s="33"/>
      <c r="RGC80" s="32"/>
      <c r="RGD80" s="30"/>
      <c r="RGE80" s="32"/>
      <c r="RGF80" s="34"/>
      <c r="RGG80" s="32"/>
      <c r="RGH80" s="35"/>
      <c r="RGI80" s="36"/>
      <c r="RGJ80" s="30"/>
      <c r="RGK80" s="30"/>
      <c r="RGL80" s="31"/>
      <c r="RGM80" s="32"/>
      <c r="RGN80" s="33"/>
      <c r="RGO80" s="32"/>
      <c r="RGP80" s="30"/>
      <c r="RGQ80" s="32"/>
      <c r="RGR80" s="34"/>
      <c r="RGS80" s="32"/>
      <c r="RGT80" s="35"/>
      <c r="RGU80" s="36"/>
      <c r="RGV80" s="30"/>
      <c r="RGW80" s="30"/>
      <c r="RGX80" s="31"/>
      <c r="RGY80" s="32"/>
      <c r="RGZ80" s="33"/>
      <c r="RHA80" s="32"/>
      <c r="RHB80" s="30"/>
      <c r="RHC80" s="32"/>
      <c r="RHD80" s="34"/>
      <c r="RHE80" s="32"/>
      <c r="RHF80" s="35"/>
      <c r="RHG80" s="36"/>
      <c r="RHH80" s="30"/>
      <c r="RHI80" s="30"/>
      <c r="RHJ80" s="31"/>
      <c r="RHK80" s="32"/>
      <c r="RHL80" s="33"/>
      <c r="RHM80" s="32"/>
      <c r="RHN80" s="30"/>
      <c r="RHO80" s="32"/>
      <c r="RHP80" s="34"/>
      <c r="RHQ80" s="32"/>
      <c r="RHR80" s="35"/>
      <c r="RHS80" s="36"/>
      <c r="RHT80" s="30"/>
      <c r="RHU80" s="30"/>
      <c r="RHV80" s="31"/>
      <c r="RHW80" s="32"/>
      <c r="RHX80" s="33"/>
      <c r="RHY80" s="32"/>
      <c r="RHZ80" s="30"/>
      <c r="RIA80" s="32"/>
      <c r="RIB80" s="34"/>
      <c r="RIC80" s="32"/>
      <c r="RID80" s="35"/>
      <c r="RIE80" s="36"/>
      <c r="RIF80" s="30"/>
      <c r="RIG80" s="30"/>
      <c r="RIH80" s="31"/>
      <c r="RII80" s="32"/>
      <c r="RIJ80" s="33"/>
      <c r="RIK80" s="32"/>
      <c r="RIL80" s="30"/>
      <c r="RIM80" s="32"/>
      <c r="RIN80" s="34"/>
      <c r="RIO80" s="32"/>
      <c r="RIP80" s="35"/>
      <c r="RIQ80" s="36"/>
      <c r="RIR80" s="30"/>
      <c r="RIS80" s="30"/>
      <c r="RIT80" s="31"/>
      <c r="RIU80" s="32"/>
      <c r="RIV80" s="33"/>
      <c r="RIW80" s="32"/>
      <c r="RIX80" s="30"/>
      <c r="RIY80" s="32"/>
      <c r="RIZ80" s="34"/>
      <c r="RJA80" s="32"/>
      <c r="RJB80" s="35"/>
      <c r="RJC80" s="36"/>
      <c r="RJD80" s="30"/>
      <c r="RJE80" s="30"/>
      <c r="RJF80" s="31"/>
      <c r="RJG80" s="32"/>
      <c r="RJH80" s="33"/>
      <c r="RJI80" s="32"/>
      <c r="RJJ80" s="30"/>
      <c r="RJK80" s="32"/>
      <c r="RJL80" s="34"/>
      <c r="RJM80" s="32"/>
      <c r="RJN80" s="35"/>
      <c r="RJO80" s="36"/>
      <c r="RJP80" s="30"/>
      <c r="RJQ80" s="30"/>
      <c r="RJR80" s="31"/>
      <c r="RJS80" s="32"/>
      <c r="RJT80" s="33"/>
      <c r="RJU80" s="32"/>
      <c r="RJV80" s="30"/>
      <c r="RJW80" s="32"/>
      <c r="RJX80" s="34"/>
      <c r="RJY80" s="32"/>
      <c r="RJZ80" s="35"/>
      <c r="RKA80" s="36"/>
      <c r="RKB80" s="30"/>
      <c r="RKC80" s="30"/>
      <c r="RKD80" s="31"/>
      <c r="RKE80" s="32"/>
      <c r="RKF80" s="33"/>
      <c r="RKG80" s="32"/>
      <c r="RKH80" s="30"/>
      <c r="RKI80" s="32"/>
      <c r="RKJ80" s="34"/>
      <c r="RKK80" s="32"/>
      <c r="RKL80" s="35"/>
      <c r="RKM80" s="36"/>
      <c r="RKN80" s="30"/>
      <c r="RKO80" s="30"/>
      <c r="RKP80" s="31"/>
      <c r="RKQ80" s="32"/>
      <c r="RKR80" s="33"/>
      <c r="RKS80" s="32"/>
      <c r="RKT80" s="30"/>
      <c r="RKU80" s="32"/>
      <c r="RKV80" s="34"/>
      <c r="RKW80" s="32"/>
      <c r="RKX80" s="35"/>
      <c r="RKY80" s="36"/>
      <c r="RKZ80" s="30"/>
      <c r="RLA80" s="30"/>
      <c r="RLB80" s="31"/>
      <c r="RLC80" s="32"/>
      <c r="RLD80" s="33"/>
      <c r="RLE80" s="32"/>
      <c r="RLF80" s="30"/>
      <c r="RLG80" s="32"/>
      <c r="RLH80" s="34"/>
      <c r="RLI80" s="32"/>
      <c r="RLJ80" s="35"/>
      <c r="RLK80" s="36"/>
      <c r="RLL80" s="30"/>
      <c r="RLM80" s="30"/>
      <c r="RLN80" s="31"/>
      <c r="RLO80" s="32"/>
      <c r="RLP80" s="33"/>
      <c r="RLQ80" s="32"/>
      <c r="RLR80" s="30"/>
      <c r="RLS80" s="32"/>
      <c r="RLT80" s="34"/>
      <c r="RLU80" s="32"/>
      <c r="RLV80" s="35"/>
      <c r="RLW80" s="36"/>
      <c r="RLX80" s="30"/>
      <c r="RLY80" s="30"/>
      <c r="RLZ80" s="31"/>
      <c r="RMA80" s="32"/>
      <c r="RMB80" s="33"/>
      <c r="RMC80" s="32"/>
      <c r="RMD80" s="30"/>
      <c r="RME80" s="32"/>
      <c r="RMF80" s="34"/>
      <c r="RMG80" s="32"/>
      <c r="RMH80" s="35"/>
      <c r="RMI80" s="36"/>
      <c r="RMJ80" s="30"/>
      <c r="RMK80" s="30"/>
      <c r="RML80" s="31"/>
      <c r="RMM80" s="32"/>
      <c r="RMN80" s="33"/>
      <c r="RMO80" s="32"/>
      <c r="RMP80" s="30"/>
      <c r="RMQ80" s="32"/>
      <c r="RMR80" s="34"/>
      <c r="RMS80" s="32"/>
      <c r="RMT80" s="35"/>
      <c r="RMU80" s="36"/>
      <c r="RMV80" s="30"/>
      <c r="RMW80" s="30"/>
      <c r="RMX80" s="31"/>
      <c r="RMY80" s="32"/>
      <c r="RMZ80" s="33"/>
      <c r="RNA80" s="32"/>
      <c r="RNB80" s="30"/>
      <c r="RNC80" s="32"/>
      <c r="RND80" s="34"/>
      <c r="RNE80" s="32"/>
      <c r="RNF80" s="35"/>
      <c r="RNG80" s="36"/>
      <c r="RNH80" s="30"/>
      <c r="RNI80" s="30"/>
      <c r="RNJ80" s="31"/>
      <c r="RNK80" s="32"/>
      <c r="RNL80" s="33"/>
      <c r="RNM80" s="32"/>
      <c r="RNN80" s="30"/>
      <c r="RNO80" s="32"/>
      <c r="RNP80" s="34"/>
      <c r="RNQ80" s="32"/>
      <c r="RNR80" s="35"/>
      <c r="RNS80" s="36"/>
      <c r="RNT80" s="30"/>
      <c r="RNU80" s="30"/>
      <c r="RNV80" s="31"/>
      <c r="RNW80" s="32"/>
      <c r="RNX80" s="33"/>
      <c r="RNY80" s="32"/>
      <c r="RNZ80" s="30"/>
      <c r="ROA80" s="32"/>
      <c r="ROB80" s="34"/>
      <c r="ROC80" s="32"/>
      <c r="ROD80" s="35"/>
      <c r="ROE80" s="36"/>
      <c r="ROF80" s="30"/>
      <c r="ROG80" s="30"/>
      <c r="ROH80" s="31"/>
      <c r="ROI80" s="32"/>
      <c r="ROJ80" s="33"/>
      <c r="ROK80" s="32"/>
      <c r="ROL80" s="30"/>
      <c r="ROM80" s="32"/>
      <c r="RON80" s="34"/>
      <c r="ROO80" s="32"/>
      <c r="ROP80" s="35"/>
      <c r="ROQ80" s="36"/>
      <c r="ROR80" s="30"/>
      <c r="ROS80" s="30"/>
      <c r="ROT80" s="31"/>
      <c r="ROU80" s="32"/>
      <c r="ROV80" s="33"/>
      <c r="ROW80" s="32"/>
      <c r="ROX80" s="30"/>
      <c r="ROY80" s="32"/>
      <c r="ROZ80" s="34"/>
      <c r="RPA80" s="32"/>
      <c r="RPB80" s="35"/>
      <c r="RPC80" s="36"/>
      <c r="RPD80" s="30"/>
      <c r="RPE80" s="30"/>
      <c r="RPF80" s="31"/>
      <c r="RPG80" s="32"/>
      <c r="RPH80" s="33"/>
      <c r="RPI80" s="32"/>
      <c r="RPJ80" s="30"/>
      <c r="RPK80" s="32"/>
      <c r="RPL80" s="34"/>
      <c r="RPM80" s="32"/>
      <c r="RPN80" s="35"/>
      <c r="RPO80" s="36"/>
      <c r="RPP80" s="30"/>
      <c r="RPQ80" s="30"/>
      <c r="RPR80" s="31"/>
      <c r="RPS80" s="32"/>
      <c r="RPT80" s="33"/>
      <c r="RPU80" s="32"/>
      <c r="RPV80" s="30"/>
      <c r="RPW80" s="32"/>
      <c r="RPX80" s="34"/>
      <c r="RPY80" s="32"/>
      <c r="RPZ80" s="35"/>
      <c r="RQA80" s="36"/>
      <c r="RQB80" s="30"/>
      <c r="RQC80" s="30"/>
      <c r="RQD80" s="31"/>
      <c r="RQE80" s="32"/>
      <c r="RQF80" s="33"/>
      <c r="RQG80" s="32"/>
      <c r="RQH80" s="30"/>
      <c r="RQI80" s="32"/>
      <c r="RQJ80" s="34"/>
      <c r="RQK80" s="32"/>
      <c r="RQL80" s="35"/>
      <c r="RQM80" s="36"/>
      <c r="RQN80" s="30"/>
      <c r="RQO80" s="30"/>
      <c r="RQP80" s="31"/>
      <c r="RQQ80" s="32"/>
      <c r="RQR80" s="33"/>
      <c r="RQS80" s="32"/>
      <c r="RQT80" s="30"/>
      <c r="RQU80" s="32"/>
      <c r="RQV80" s="34"/>
      <c r="RQW80" s="32"/>
      <c r="RQX80" s="35"/>
      <c r="RQY80" s="36"/>
      <c r="RQZ80" s="30"/>
      <c r="RRA80" s="30"/>
      <c r="RRB80" s="31"/>
      <c r="RRC80" s="32"/>
      <c r="RRD80" s="33"/>
      <c r="RRE80" s="32"/>
      <c r="RRF80" s="30"/>
      <c r="RRG80" s="32"/>
      <c r="RRH80" s="34"/>
      <c r="RRI80" s="32"/>
      <c r="RRJ80" s="35"/>
      <c r="RRK80" s="36"/>
      <c r="RRL80" s="30"/>
      <c r="RRM80" s="30"/>
      <c r="RRN80" s="31"/>
      <c r="RRO80" s="32"/>
      <c r="RRP80" s="33"/>
      <c r="RRQ80" s="32"/>
      <c r="RRR80" s="30"/>
      <c r="RRS80" s="32"/>
      <c r="RRT80" s="34"/>
      <c r="RRU80" s="32"/>
      <c r="RRV80" s="35"/>
      <c r="RRW80" s="36"/>
      <c r="RRX80" s="30"/>
      <c r="RRY80" s="30"/>
      <c r="RRZ80" s="31"/>
      <c r="RSA80" s="32"/>
      <c r="RSB80" s="33"/>
      <c r="RSC80" s="32"/>
      <c r="RSD80" s="30"/>
      <c r="RSE80" s="32"/>
      <c r="RSF80" s="34"/>
      <c r="RSG80" s="32"/>
      <c r="RSH80" s="35"/>
      <c r="RSI80" s="36"/>
      <c r="RSJ80" s="30"/>
      <c r="RSK80" s="30"/>
      <c r="RSL80" s="31"/>
      <c r="RSM80" s="32"/>
      <c r="RSN80" s="33"/>
      <c r="RSO80" s="32"/>
      <c r="RSP80" s="30"/>
      <c r="RSQ80" s="32"/>
      <c r="RSR80" s="34"/>
      <c r="RSS80" s="32"/>
      <c r="RST80" s="35"/>
      <c r="RSU80" s="36"/>
      <c r="RSV80" s="30"/>
      <c r="RSW80" s="30"/>
      <c r="RSX80" s="31"/>
      <c r="RSY80" s="32"/>
      <c r="RSZ80" s="33"/>
      <c r="RTA80" s="32"/>
      <c r="RTB80" s="30"/>
      <c r="RTC80" s="32"/>
      <c r="RTD80" s="34"/>
      <c r="RTE80" s="32"/>
      <c r="RTF80" s="35"/>
      <c r="RTG80" s="36"/>
      <c r="RTH80" s="30"/>
      <c r="RTI80" s="30"/>
      <c r="RTJ80" s="31"/>
      <c r="RTK80" s="32"/>
      <c r="RTL80" s="33"/>
      <c r="RTM80" s="32"/>
      <c r="RTN80" s="30"/>
      <c r="RTO80" s="32"/>
      <c r="RTP80" s="34"/>
      <c r="RTQ80" s="32"/>
      <c r="RTR80" s="35"/>
      <c r="RTS80" s="36"/>
      <c r="RTT80" s="30"/>
      <c r="RTU80" s="30"/>
      <c r="RTV80" s="31"/>
      <c r="RTW80" s="32"/>
      <c r="RTX80" s="33"/>
      <c r="RTY80" s="32"/>
      <c r="RTZ80" s="30"/>
      <c r="RUA80" s="32"/>
      <c r="RUB80" s="34"/>
      <c r="RUC80" s="32"/>
      <c r="RUD80" s="35"/>
      <c r="RUE80" s="36"/>
      <c r="RUF80" s="30"/>
      <c r="RUG80" s="30"/>
      <c r="RUH80" s="31"/>
      <c r="RUI80" s="32"/>
      <c r="RUJ80" s="33"/>
      <c r="RUK80" s="32"/>
      <c r="RUL80" s="30"/>
      <c r="RUM80" s="32"/>
      <c r="RUN80" s="34"/>
      <c r="RUO80" s="32"/>
      <c r="RUP80" s="35"/>
      <c r="RUQ80" s="36"/>
      <c r="RUR80" s="30"/>
      <c r="RUS80" s="30"/>
      <c r="RUT80" s="31"/>
      <c r="RUU80" s="32"/>
      <c r="RUV80" s="33"/>
      <c r="RUW80" s="32"/>
      <c r="RUX80" s="30"/>
      <c r="RUY80" s="32"/>
      <c r="RUZ80" s="34"/>
      <c r="RVA80" s="32"/>
      <c r="RVB80" s="35"/>
      <c r="RVC80" s="36"/>
      <c r="RVD80" s="30"/>
      <c r="RVE80" s="30"/>
      <c r="RVF80" s="31"/>
      <c r="RVG80" s="32"/>
      <c r="RVH80" s="33"/>
      <c r="RVI80" s="32"/>
      <c r="RVJ80" s="30"/>
      <c r="RVK80" s="32"/>
      <c r="RVL80" s="34"/>
      <c r="RVM80" s="32"/>
      <c r="RVN80" s="35"/>
      <c r="RVO80" s="36"/>
      <c r="RVP80" s="30"/>
      <c r="RVQ80" s="30"/>
      <c r="RVR80" s="31"/>
      <c r="RVS80" s="32"/>
      <c r="RVT80" s="33"/>
      <c r="RVU80" s="32"/>
      <c r="RVV80" s="30"/>
      <c r="RVW80" s="32"/>
      <c r="RVX80" s="34"/>
      <c r="RVY80" s="32"/>
      <c r="RVZ80" s="35"/>
      <c r="RWA80" s="36"/>
      <c r="RWB80" s="30"/>
      <c r="RWC80" s="30"/>
      <c r="RWD80" s="31"/>
      <c r="RWE80" s="32"/>
      <c r="RWF80" s="33"/>
      <c r="RWG80" s="32"/>
      <c r="RWH80" s="30"/>
      <c r="RWI80" s="32"/>
      <c r="RWJ80" s="34"/>
      <c r="RWK80" s="32"/>
      <c r="RWL80" s="35"/>
      <c r="RWM80" s="36"/>
      <c r="RWN80" s="30"/>
      <c r="RWO80" s="30"/>
      <c r="RWP80" s="31"/>
      <c r="RWQ80" s="32"/>
      <c r="RWR80" s="33"/>
      <c r="RWS80" s="32"/>
      <c r="RWT80" s="30"/>
      <c r="RWU80" s="32"/>
      <c r="RWV80" s="34"/>
      <c r="RWW80" s="32"/>
      <c r="RWX80" s="35"/>
      <c r="RWY80" s="36"/>
      <c r="RWZ80" s="30"/>
      <c r="RXA80" s="30"/>
      <c r="RXB80" s="31"/>
      <c r="RXC80" s="32"/>
      <c r="RXD80" s="33"/>
      <c r="RXE80" s="32"/>
      <c r="RXF80" s="30"/>
      <c r="RXG80" s="32"/>
      <c r="RXH80" s="34"/>
      <c r="RXI80" s="32"/>
      <c r="RXJ80" s="35"/>
      <c r="RXK80" s="36"/>
      <c r="RXL80" s="30"/>
      <c r="RXM80" s="30"/>
      <c r="RXN80" s="31"/>
      <c r="RXO80" s="32"/>
      <c r="RXP80" s="33"/>
      <c r="RXQ80" s="32"/>
      <c r="RXR80" s="30"/>
      <c r="RXS80" s="32"/>
      <c r="RXT80" s="34"/>
      <c r="RXU80" s="32"/>
      <c r="RXV80" s="35"/>
      <c r="RXW80" s="36"/>
      <c r="RXX80" s="30"/>
      <c r="RXY80" s="30"/>
      <c r="RXZ80" s="31"/>
      <c r="RYA80" s="32"/>
      <c r="RYB80" s="33"/>
      <c r="RYC80" s="32"/>
      <c r="RYD80" s="30"/>
      <c r="RYE80" s="32"/>
      <c r="RYF80" s="34"/>
      <c r="RYG80" s="32"/>
      <c r="RYH80" s="35"/>
      <c r="RYI80" s="36"/>
      <c r="RYJ80" s="30"/>
      <c r="RYK80" s="30"/>
      <c r="RYL80" s="31"/>
      <c r="RYM80" s="32"/>
      <c r="RYN80" s="33"/>
      <c r="RYO80" s="32"/>
      <c r="RYP80" s="30"/>
      <c r="RYQ80" s="32"/>
      <c r="RYR80" s="34"/>
      <c r="RYS80" s="32"/>
      <c r="RYT80" s="35"/>
      <c r="RYU80" s="36"/>
      <c r="RYV80" s="30"/>
      <c r="RYW80" s="30"/>
      <c r="RYX80" s="31"/>
      <c r="RYY80" s="32"/>
      <c r="RYZ80" s="33"/>
      <c r="RZA80" s="32"/>
      <c r="RZB80" s="30"/>
      <c r="RZC80" s="32"/>
      <c r="RZD80" s="34"/>
      <c r="RZE80" s="32"/>
      <c r="RZF80" s="35"/>
      <c r="RZG80" s="36"/>
      <c r="RZH80" s="30"/>
      <c r="RZI80" s="30"/>
      <c r="RZJ80" s="31"/>
      <c r="RZK80" s="32"/>
      <c r="RZL80" s="33"/>
      <c r="RZM80" s="32"/>
      <c r="RZN80" s="30"/>
      <c r="RZO80" s="32"/>
      <c r="RZP80" s="34"/>
      <c r="RZQ80" s="32"/>
      <c r="RZR80" s="35"/>
      <c r="RZS80" s="36"/>
      <c r="RZT80" s="30"/>
      <c r="RZU80" s="30"/>
      <c r="RZV80" s="31"/>
      <c r="RZW80" s="32"/>
      <c r="RZX80" s="33"/>
      <c r="RZY80" s="32"/>
      <c r="RZZ80" s="30"/>
      <c r="SAA80" s="32"/>
      <c r="SAB80" s="34"/>
      <c r="SAC80" s="32"/>
      <c r="SAD80" s="35"/>
      <c r="SAE80" s="36"/>
      <c r="SAF80" s="30"/>
      <c r="SAG80" s="30"/>
      <c r="SAH80" s="31"/>
      <c r="SAI80" s="32"/>
      <c r="SAJ80" s="33"/>
      <c r="SAK80" s="32"/>
      <c r="SAL80" s="30"/>
      <c r="SAM80" s="32"/>
      <c r="SAN80" s="34"/>
      <c r="SAO80" s="32"/>
      <c r="SAP80" s="35"/>
      <c r="SAQ80" s="36"/>
      <c r="SAR80" s="30"/>
      <c r="SAS80" s="30"/>
      <c r="SAT80" s="31"/>
      <c r="SAU80" s="32"/>
      <c r="SAV80" s="33"/>
      <c r="SAW80" s="32"/>
      <c r="SAX80" s="30"/>
      <c r="SAY80" s="32"/>
      <c r="SAZ80" s="34"/>
      <c r="SBA80" s="32"/>
      <c r="SBB80" s="35"/>
      <c r="SBC80" s="36"/>
      <c r="SBD80" s="30"/>
      <c r="SBE80" s="30"/>
      <c r="SBF80" s="31"/>
      <c r="SBG80" s="32"/>
      <c r="SBH80" s="33"/>
      <c r="SBI80" s="32"/>
      <c r="SBJ80" s="30"/>
      <c r="SBK80" s="32"/>
      <c r="SBL80" s="34"/>
      <c r="SBM80" s="32"/>
      <c r="SBN80" s="35"/>
      <c r="SBO80" s="36"/>
      <c r="SBP80" s="30"/>
      <c r="SBQ80" s="30"/>
      <c r="SBR80" s="31"/>
      <c r="SBS80" s="32"/>
      <c r="SBT80" s="33"/>
      <c r="SBU80" s="32"/>
      <c r="SBV80" s="30"/>
      <c r="SBW80" s="32"/>
      <c r="SBX80" s="34"/>
      <c r="SBY80" s="32"/>
      <c r="SBZ80" s="35"/>
      <c r="SCA80" s="36"/>
      <c r="SCB80" s="30"/>
      <c r="SCC80" s="30"/>
      <c r="SCD80" s="31"/>
      <c r="SCE80" s="32"/>
      <c r="SCF80" s="33"/>
      <c r="SCG80" s="32"/>
      <c r="SCH80" s="30"/>
      <c r="SCI80" s="32"/>
      <c r="SCJ80" s="34"/>
      <c r="SCK80" s="32"/>
      <c r="SCL80" s="35"/>
      <c r="SCM80" s="36"/>
      <c r="SCN80" s="30"/>
      <c r="SCO80" s="30"/>
      <c r="SCP80" s="31"/>
      <c r="SCQ80" s="32"/>
      <c r="SCR80" s="33"/>
      <c r="SCS80" s="32"/>
      <c r="SCT80" s="30"/>
      <c r="SCU80" s="32"/>
      <c r="SCV80" s="34"/>
      <c r="SCW80" s="32"/>
      <c r="SCX80" s="35"/>
      <c r="SCY80" s="36"/>
      <c r="SCZ80" s="30"/>
      <c r="SDA80" s="30"/>
      <c r="SDB80" s="31"/>
      <c r="SDC80" s="32"/>
      <c r="SDD80" s="33"/>
      <c r="SDE80" s="32"/>
      <c r="SDF80" s="30"/>
      <c r="SDG80" s="32"/>
      <c r="SDH80" s="34"/>
      <c r="SDI80" s="32"/>
      <c r="SDJ80" s="35"/>
      <c r="SDK80" s="36"/>
      <c r="SDL80" s="30"/>
      <c r="SDM80" s="30"/>
      <c r="SDN80" s="31"/>
      <c r="SDO80" s="32"/>
      <c r="SDP80" s="33"/>
      <c r="SDQ80" s="32"/>
      <c r="SDR80" s="30"/>
      <c r="SDS80" s="32"/>
      <c r="SDT80" s="34"/>
      <c r="SDU80" s="32"/>
      <c r="SDV80" s="35"/>
      <c r="SDW80" s="36"/>
      <c r="SDX80" s="30"/>
      <c r="SDY80" s="30"/>
      <c r="SDZ80" s="31"/>
      <c r="SEA80" s="32"/>
      <c r="SEB80" s="33"/>
      <c r="SEC80" s="32"/>
      <c r="SED80" s="30"/>
      <c r="SEE80" s="32"/>
      <c r="SEF80" s="34"/>
      <c r="SEG80" s="32"/>
      <c r="SEH80" s="35"/>
      <c r="SEI80" s="36"/>
      <c r="SEJ80" s="30"/>
      <c r="SEK80" s="30"/>
      <c r="SEL80" s="31"/>
      <c r="SEM80" s="32"/>
      <c r="SEN80" s="33"/>
      <c r="SEO80" s="32"/>
      <c r="SEP80" s="30"/>
      <c r="SEQ80" s="32"/>
      <c r="SER80" s="34"/>
      <c r="SES80" s="32"/>
      <c r="SET80" s="35"/>
      <c r="SEU80" s="36"/>
      <c r="SEV80" s="30"/>
      <c r="SEW80" s="30"/>
      <c r="SEX80" s="31"/>
      <c r="SEY80" s="32"/>
      <c r="SEZ80" s="33"/>
      <c r="SFA80" s="32"/>
      <c r="SFB80" s="30"/>
      <c r="SFC80" s="32"/>
      <c r="SFD80" s="34"/>
      <c r="SFE80" s="32"/>
      <c r="SFF80" s="35"/>
      <c r="SFG80" s="36"/>
      <c r="SFH80" s="30"/>
      <c r="SFI80" s="30"/>
      <c r="SFJ80" s="31"/>
      <c r="SFK80" s="32"/>
      <c r="SFL80" s="33"/>
      <c r="SFM80" s="32"/>
      <c r="SFN80" s="30"/>
      <c r="SFO80" s="32"/>
      <c r="SFP80" s="34"/>
      <c r="SFQ80" s="32"/>
      <c r="SFR80" s="35"/>
      <c r="SFS80" s="36"/>
      <c r="SFT80" s="30"/>
      <c r="SFU80" s="30"/>
      <c r="SFV80" s="31"/>
      <c r="SFW80" s="32"/>
      <c r="SFX80" s="33"/>
      <c r="SFY80" s="32"/>
      <c r="SFZ80" s="30"/>
      <c r="SGA80" s="32"/>
      <c r="SGB80" s="34"/>
      <c r="SGC80" s="32"/>
      <c r="SGD80" s="35"/>
      <c r="SGE80" s="36"/>
      <c r="SGF80" s="30"/>
      <c r="SGG80" s="30"/>
      <c r="SGH80" s="31"/>
      <c r="SGI80" s="32"/>
      <c r="SGJ80" s="33"/>
      <c r="SGK80" s="32"/>
      <c r="SGL80" s="30"/>
      <c r="SGM80" s="32"/>
      <c r="SGN80" s="34"/>
      <c r="SGO80" s="32"/>
      <c r="SGP80" s="35"/>
      <c r="SGQ80" s="36"/>
      <c r="SGR80" s="30"/>
      <c r="SGS80" s="30"/>
      <c r="SGT80" s="31"/>
      <c r="SGU80" s="32"/>
      <c r="SGV80" s="33"/>
      <c r="SGW80" s="32"/>
      <c r="SGX80" s="30"/>
      <c r="SGY80" s="32"/>
      <c r="SGZ80" s="34"/>
      <c r="SHA80" s="32"/>
      <c r="SHB80" s="35"/>
      <c r="SHC80" s="36"/>
      <c r="SHD80" s="30"/>
      <c r="SHE80" s="30"/>
      <c r="SHF80" s="31"/>
      <c r="SHG80" s="32"/>
      <c r="SHH80" s="33"/>
      <c r="SHI80" s="32"/>
      <c r="SHJ80" s="30"/>
      <c r="SHK80" s="32"/>
      <c r="SHL80" s="34"/>
      <c r="SHM80" s="32"/>
      <c r="SHN80" s="35"/>
      <c r="SHO80" s="36"/>
      <c r="SHP80" s="30"/>
      <c r="SHQ80" s="30"/>
      <c r="SHR80" s="31"/>
      <c r="SHS80" s="32"/>
      <c r="SHT80" s="33"/>
      <c r="SHU80" s="32"/>
      <c r="SHV80" s="30"/>
      <c r="SHW80" s="32"/>
      <c r="SHX80" s="34"/>
      <c r="SHY80" s="32"/>
      <c r="SHZ80" s="35"/>
      <c r="SIA80" s="36"/>
      <c r="SIB80" s="30"/>
      <c r="SIC80" s="30"/>
      <c r="SID80" s="31"/>
      <c r="SIE80" s="32"/>
      <c r="SIF80" s="33"/>
      <c r="SIG80" s="32"/>
      <c r="SIH80" s="30"/>
      <c r="SII80" s="32"/>
      <c r="SIJ80" s="34"/>
      <c r="SIK80" s="32"/>
      <c r="SIL80" s="35"/>
      <c r="SIM80" s="36"/>
      <c r="SIN80" s="30"/>
      <c r="SIO80" s="30"/>
      <c r="SIP80" s="31"/>
      <c r="SIQ80" s="32"/>
      <c r="SIR80" s="33"/>
      <c r="SIS80" s="32"/>
      <c r="SIT80" s="30"/>
      <c r="SIU80" s="32"/>
      <c r="SIV80" s="34"/>
      <c r="SIW80" s="32"/>
      <c r="SIX80" s="35"/>
      <c r="SIY80" s="36"/>
      <c r="SIZ80" s="30"/>
      <c r="SJA80" s="30"/>
      <c r="SJB80" s="31"/>
      <c r="SJC80" s="32"/>
      <c r="SJD80" s="33"/>
      <c r="SJE80" s="32"/>
      <c r="SJF80" s="30"/>
      <c r="SJG80" s="32"/>
      <c r="SJH80" s="34"/>
      <c r="SJI80" s="32"/>
      <c r="SJJ80" s="35"/>
      <c r="SJK80" s="36"/>
      <c r="SJL80" s="30"/>
      <c r="SJM80" s="30"/>
      <c r="SJN80" s="31"/>
      <c r="SJO80" s="32"/>
      <c r="SJP80" s="33"/>
      <c r="SJQ80" s="32"/>
      <c r="SJR80" s="30"/>
      <c r="SJS80" s="32"/>
      <c r="SJT80" s="34"/>
      <c r="SJU80" s="32"/>
      <c r="SJV80" s="35"/>
      <c r="SJW80" s="36"/>
      <c r="SJX80" s="30"/>
      <c r="SJY80" s="30"/>
      <c r="SJZ80" s="31"/>
      <c r="SKA80" s="32"/>
      <c r="SKB80" s="33"/>
      <c r="SKC80" s="32"/>
      <c r="SKD80" s="30"/>
      <c r="SKE80" s="32"/>
      <c r="SKF80" s="34"/>
      <c r="SKG80" s="32"/>
      <c r="SKH80" s="35"/>
      <c r="SKI80" s="36"/>
      <c r="SKJ80" s="30"/>
      <c r="SKK80" s="30"/>
      <c r="SKL80" s="31"/>
      <c r="SKM80" s="32"/>
      <c r="SKN80" s="33"/>
      <c r="SKO80" s="32"/>
      <c r="SKP80" s="30"/>
      <c r="SKQ80" s="32"/>
      <c r="SKR80" s="34"/>
      <c r="SKS80" s="32"/>
      <c r="SKT80" s="35"/>
      <c r="SKU80" s="36"/>
      <c r="SKV80" s="30"/>
      <c r="SKW80" s="30"/>
      <c r="SKX80" s="31"/>
      <c r="SKY80" s="32"/>
      <c r="SKZ80" s="33"/>
      <c r="SLA80" s="32"/>
      <c r="SLB80" s="30"/>
      <c r="SLC80" s="32"/>
      <c r="SLD80" s="34"/>
      <c r="SLE80" s="32"/>
      <c r="SLF80" s="35"/>
      <c r="SLG80" s="36"/>
      <c r="SLH80" s="30"/>
      <c r="SLI80" s="30"/>
      <c r="SLJ80" s="31"/>
      <c r="SLK80" s="32"/>
      <c r="SLL80" s="33"/>
      <c r="SLM80" s="32"/>
      <c r="SLN80" s="30"/>
      <c r="SLO80" s="32"/>
      <c r="SLP80" s="34"/>
      <c r="SLQ80" s="32"/>
      <c r="SLR80" s="35"/>
      <c r="SLS80" s="36"/>
      <c r="SLT80" s="30"/>
      <c r="SLU80" s="30"/>
      <c r="SLV80" s="31"/>
      <c r="SLW80" s="32"/>
      <c r="SLX80" s="33"/>
      <c r="SLY80" s="32"/>
      <c r="SLZ80" s="30"/>
      <c r="SMA80" s="32"/>
      <c r="SMB80" s="34"/>
      <c r="SMC80" s="32"/>
      <c r="SMD80" s="35"/>
      <c r="SME80" s="36"/>
      <c r="SMF80" s="30"/>
      <c r="SMG80" s="30"/>
      <c r="SMH80" s="31"/>
      <c r="SMI80" s="32"/>
      <c r="SMJ80" s="33"/>
      <c r="SMK80" s="32"/>
      <c r="SML80" s="30"/>
      <c r="SMM80" s="32"/>
      <c r="SMN80" s="34"/>
      <c r="SMO80" s="32"/>
      <c r="SMP80" s="35"/>
      <c r="SMQ80" s="36"/>
      <c r="SMR80" s="30"/>
      <c r="SMS80" s="30"/>
      <c r="SMT80" s="31"/>
      <c r="SMU80" s="32"/>
      <c r="SMV80" s="33"/>
      <c r="SMW80" s="32"/>
      <c r="SMX80" s="30"/>
      <c r="SMY80" s="32"/>
      <c r="SMZ80" s="34"/>
      <c r="SNA80" s="32"/>
      <c r="SNB80" s="35"/>
      <c r="SNC80" s="36"/>
      <c r="SND80" s="30"/>
      <c r="SNE80" s="30"/>
      <c r="SNF80" s="31"/>
      <c r="SNG80" s="32"/>
      <c r="SNH80" s="33"/>
      <c r="SNI80" s="32"/>
      <c r="SNJ80" s="30"/>
      <c r="SNK80" s="32"/>
      <c r="SNL80" s="34"/>
      <c r="SNM80" s="32"/>
      <c r="SNN80" s="35"/>
      <c r="SNO80" s="36"/>
      <c r="SNP80" s="30"/>
      <c r="SNQ80" s="30"/>
      <c r="SNR80" s="31"/>
      <c r="SNS80" s="32"/>
      <c r="SNT80" s="33"/>
      <c r="SNU80" s="32"/>
      <c r="SNV80" s="30"/>
      <c r="SNW80" s="32"/>
      <c r="SNX80" s="34"/>
      <c r="SNY80" s="32"/>
      <c r="SNZ80" s="35"/>
      <c r="SOA80" s="36"/>
      <c r="SOB80" s="30"/>
      <c r="SOC80" s="30"/>
      <c r="SOD80" s="31"/>
      <c r="SOE80" s="32"/>
      <c r="SOF80" s="33"/>
      <c r="SOG80" s="32"/>
      <c r="SOH80" s="30"/>
      <c r="SOI80" s="32"/>
      <c r="SOJ80" s="34"/>
      <c r="SOK80" s="32"/>
      <c r="SOL80" s="35"/>
      <c r="SOM80" s="36"/>
      <c r="SON80" s="30"/>
      <c r="SOO80" s="30"/>
      <c r="SOP80" s="31"/>
      <c r="SOQ80" s="32"/>
      <c r="SOR80" s="33"/>
      <c r="SOS80" s="32"/>
      <c r="SOT80" s="30"/>
      <c r="SOU80" s="32"/>
      <c r="SOV80" s="34"/>
      <c r="SOW80" s="32"/>
      <c r="SOX80" s="35"/>
      <c r="SOY80" s="36"/>
      <c r="SOZ80" s="30"/>
      <c r="SPA80" s="30"/>
      <c r="SPB80" s="31"/>
      <c r="SPC80" s="32"/>
      <c r="SPD80" s="33"/>
      <c r="SPE80" s="32"/>
      <c r="SPF80" s="30"/>
      <c r="SPG80" s="32"/>
      <c r="SPH80" s="34"/>
      <c r="SPI80" s="32"/>
      <c r="SPJ80" s="35"/>
      <c r="SPK80" s="36"/>
      <c r="SPL80" s="30"/>
      <c r="SPM80" s="30"/>
      <c r="SPN80" s="31"/>
      <c r="SPO80" s="32"/>
      <c r="SPP80" s="33"/>
      <c r="SPQ80" s="32"/>
      <c r="SPR80" s="30"/>
      <c r="SPS80" s="32"/>
      <c r="SPT80" s="34"/>
      <c r="SPU80" s="32"/>
      <c r="SPV80" s="35"/>
      <c r="SPW80" s="36"/>
      <c r="SPX80" s="30"/>
      <c r="SPY80" s="30"/>
      <c r="SPZ80" s="31"/>
      <c r="SQA80" s="32"/>
      <c r="SQB80" s="33"/>
      <c r="SQC80" s="32"/>
      <c r="SQD80" s="30"/>
      <c r="SQE80" s="32"/>
      <c r="SQF80" s="34"/>
      <c r="SQG80" s="32"/>
      <c r="SQH80" s="35"/>
      <c r="SQI80" s="36"/>
      <c r="SQJ80" s="30"/>
      <c r="SQK80" s="30"/>
      <c r="SQL80" s="31"/>
      <c r="SQM80" s="32"/>
      <c r="SQN80" s="33"/>
      <c r="SQO80" s="32"/>
      <c r="SQP80" s="30"/>
      <c r="SQQ80" s="32"/>
      <c r="SQR80" s="34"/>
      <c r="SQS80" s="32"/>
      <c r="SQT80" s="35"/>
      <c r="SQU80" s="36"/>
      <c r="SQV80" s="30"/>
      <c r="SQW80" s="30"/>
      <c r="SQX80" s="31"/>
      <c r="SQY80" s="32"/>
      <c r="SQZ80" s="33"/>
      <c r="SRA80" s="32"/>
      <c r="SRB80" s="30"/>
      <c r="SRC80" s="32"/>
      <c r="SRD80" s="34"/>
      <c r="SRE80" s="32"/>
      <c r="SRF80" s="35"/>
      <c r="SRG80" s="36"/>
      <c r="SRH80" s="30"/>
      <c r="SRI80" s="30"/>
      <c r="SRJ80" s="31"/>
      <c r="SRK80" s="32"/>
      <c r="SRL80" s="33"/>
      <c r="SRM80" s="32"/>
      <c r="SRN80" s="30"/>
      <c r="SRO80" s="32"/>
      <c r="SRP80" s="34"/>
      <c r="SRQ80" s="32"/>
      <c r="SRR80" s="35"/>
      <c r="SRS80" s="36"/>
      <c r="SRT80" s="30"/>
      <c r="SRU80" s="30"/>
      <c r="SRV80" s="31"/>
      <c r="SRW80" s="32"/>
      <c r="SRX80" s="33"/>
      <c r="SRY80" s="32"/>
      <c r="SRZ80" s="30"/>
      <c r="SSA80" s="32"/>
      <c r="SSB80" s="34"/>
      <c r="SSC80" s="32"/>
      <c r="SSD80" s="35"/>
      <c r="SSE80" s="36"/>
      <c r="SSF80" s="30"/>
      <c r="SSG80" s="30"/>
      <c r="SSH80" s="31"/>
      <c r="SSI80" s="32"/>
      <c r="SSJ80" s="33"/>
      <c r="SSK80" s="32"/>
      <c r="SSL80" s="30"/>
      <c r="SSM80" s="32"/>
      <c r="SSN80" s="34"/>
      <c r="SSO80" s="32"/>
      <c r="SSP80" s="35"/>
      <c r="SSQ80" s="36"/>
      <c r="SSR80" s="30"/>
      <c r="SSS80" s="30"/>
      <c r="SST80" s="31"/>
      <c r="SSU80" s="32"/>
      <c r="SSV80" s="33"/>
      <c r="SSW80" s="32"/>
      <c r="SSX80" s="30"/>
      <c r="SSY80" s="32"/>
      <c r="SSZ80" s="34"/>
      <c r="STA80" s="32"/>
      <c r="STB80" s="35"/>
      <c r="STC80" s="36"/>
      <c r="STD80" s="30"/>
      <c r="STE80" s="30"/>
      <c r="STF80" s="31"/>
      <c r="STG80" s="32"/>
      <c r="STH80" s="33"/>
      <c r="STI80" s="32"/>
      <c r="STJ80" s="30"/>
      <c r="STK80" s="32"/>
      <c r="STL80" s="34"/>
      <c r="STM80" s="32"/>
      <c r="STN80" s="35"/>
      <c r="STO80" s="36"/>
      <c r="STP80" s="30"/>
      <c r="STQ80" s="30"/>
      <c r="STR80" s="31"/>
      <c r="STS80" s="32"/>
      <c r="STT80" s="33"/>
      <c r="STU80" s="32"/>
      <c r="STV80" s="30"/>
      <c r="STW80" s="32"/>
      <c r="STX80" s="34"/>
      <c r="STY80" s="32"/>
      <c r="STZ80" s="35"/>
      <c r="SUA80" s="36"/>
      <c r="SUB80" s="30"/>
      <c r="SUC80" s="30"/>
      <c r="SUD80" s="31"/>
      <c r="SUE80" s="32"/>
      <c r="SUF80" s="33"/>
      <c r="SUG80" s="32"/>
      <c r="SUH80" s="30"/>
      <c r="SUI80" s="32"/>
      <c r="SUJ80" s="34"/>
      <c r="SUK80" s="32"/>
      <c r="SUL80" s="35"/>
      <c r="SUM80" s="36"/>
      <c r="SUN80" s="30"/>
      <c r="SUO80" s="30"/>
      <c r="SUP80" s="31"/>
      <c r="SUQ80" s="32"/>
      <c r="SUR80" s="33"/>
      <c r="SUS80" s="32"/>
      <c r="SUT80" s="30"/>
      <c r="SUU80" s="32"/>
      <c r="SUV80" s="34"/>
      <c r="SUW80" s="32"/>
      <c r="SUX80" s="35"/>
      <c r="SUY80" s="36"/>
      <c r="SUZ80" s="30"/>
      <c r="SVA80" s="30"/>
      <c r="SVB80" s="31"/>
      <c r="SVC80" s="32"/>
      <c r="SVD80" s="33"/>
      <c r="SVE80" s="32"/>
      <c r="SVF80" s="30"/>
      <c r="SVG80" s="32"/>
      <c r="SVH80" s="34"/>
      <c r="SVI80" s="32"/>
      <c r="SVJ80" s="35"/>
      <c r="SVK80" s="36"/>
      <c r="SVL80" s="30"/>
      <c r="SVM80" s="30"/>
      <c r="SVN80" s="31"/>
      <c r="SVO80" s="32"/>
      <c r="SVP80" s="33"/>
      <c r="SVQ80" s="32"/>
      <c r="SVR80" s="30"/>
      <c r="SVS80" s="32"/>
      <c r="SVT80" s="34"/>
      <c r="SVU80" s="32"/>
      <c r="SVV80" s="35"/>
      <c r="SVW80" s="36"/>
      <c r="SVX80" s="30"/>
      <c r="SVY80" s="30"/>
      <c r="SVZ80" s="31"/>
      <c r="SWA80" s="32"/>
      <c r="SWB80" s="33"/>
      <c r="SWC80" s="32"/>
      <c r="SWD80" s="30"/>
      <c r="SWE80" s="32"/>
      <c r="SWF80" s="34"/>
      <c r="SWG80" s="32"/>
      <c r="SWH80" s="35"/>
      <c r="SWI80" s="36"/>
      <c r="SWJ80" s="30"/>
      <c r="SWK80" s="30"/>
      <c r="SWL80" s="31"/>
      <c r="SWM80" s="32"/>
      <c r="SWN80" s="33"/>
      <c r="SWO80" s="32"/>
      <c r="SWP80" s="30"/>
      <c r="SWQ80" s="32"/>
      <c r="SWR80" s="34"/>
      <c r="SWS80" s="32"/>
      <c r="SWT80" s="35"/>
      <c r="SWU80" s="36"/>
      <c r="SWV80" s="30"/>
      <c r="SWW80" s="30"/>
      <c r="SWX80" s="31"/>
      <c r="SWY80" s="32"/>
      <c r="SWZ80" s="33"/>
      <c r="SXA80" s="32"/>
      <c r="SXB80" s="30"/>
      <c r="SXC80" s="32"/>
      <c r="SXD80" s="34"/>
      <c r="SXE80" s="32"/>
      <c r="SXF80" s="35"/>
      <c r="SXG80" s="36"/>
      <c r="SXH80" s="30"/>
      <c r="SXI80" s="30"/>
      <c r="SXJ80" s="31"/>
      <c r="SXK80" s="32"/>
      <c r="SXL80" s="33"/>
      <c r="SXM80" s="32"/>
      <c r="SXN80" s="30"/>
      <c r="SXO80" s="32"/>
      <c r="SXP80" s="34"/>
      <c r="SXQ80" s="32"/>
      <c r="SXR80" s="35"/>
      <c r="SXS80" s="36"/>
      <c r="SXT80" s="30"/>
      <c r="SXU80" s="30"/>
      <c r="SXV80" s="31"/>
      <c r="SXW80" s="32"/>
      <c r="SXX80" s="33"/>
      <c r="SXY80" s="32"/>
      <c r="SXZ80" s="30"/>
      <c r="SYA80" s="32"/>
      <c r="SYB80" s="34"/>
      <c r="SYC80" s="32"/>
      <c r="SYD80" s="35"/>
      <c r="SYE80" s="36"/>
      <c r="SYF80" s="30"/>
      <c r="SYG80" s="30"/>
      <c r="SYH80" s="31"/>
      <c r="SYI80" s="32"/>
      <c r="SYJ80" s="33"/>
      <c r="SYK80" s="32"/>
      <c r="SYL80" s="30"/>
      <c r="SYM80" s="32"/>
      <c r="SYN80" s="34"/>
      <c r="SYO80" s="32"/>
      <c r="SYP80" s="35"/>
      <c r="SYQ80" s="36"/>
      <c r="SYR80" s="30"/>
      <c r="SYS80" s="30"/>
      <c r="SYT80" s="31"/>
      <c r="SYU80" s="32"/>
      <c r="SYV80" s="33"/>
      <c r="SYW80" s="32"/>
      <c r="SYX80" s="30"/>
      <c r="SYY80" s="32"/>
      <c r="SYZ80" s="34"/>
      <c r="SZA80" s="32"/>
      <c r="SZB80" s="35"/>
      <c r="SZC80" s="36"/>
      <c r="SZD80" s="30"/>
      <c r="SZE80" s="30"/>
      <c r="SZF80" s="31"/>
      <c r="SZG80" s="32"/>
      <c r="SZH80" s="33"/>
      <c r="SZI80" s="32"/>
      <c r="SZJ80" s="30"/>
      <c r="SZK80" s="32"/>
      <c r="SZL80" s="34"/>
      <c r="SZM80" s="32"/>
      <c r="SZN80" s="35"/>
      <c r="SZO80" s="36"/>
      <c r="SZP80" s="30"/>
      <c r="SZQ80" s="30"/>
      <c r="SZR80" s="31"/>
      <c r="SZS80" s="32"/>
      <c r="SZT80" s="33"/>
      <c r="SZU80" s="32"/>
      <c r="SZV80" s="30"/>
      <c r="SZW80" s="32"/>
      <c r="SZX80" s="34"/>
      <c r="SZY80" s="32"/>
      <c r="SZZ80" s="35"/>
      <c r="TAA80" s="36"/>
      <c r="TAB80" s="30"/>
      <c r="TAC80" s="30"/>
      <c r="TAD80" s="31"/>
      <c r="TAE80" s="32"/>
      <c r="TAF80" s="33"/>
      <c r="TAG80" s="32"/>
      <c r="TAH80" s="30"/>
      <c r="TAI80" s="32"/>
      <c r="TAJ80" s="34"/>
      <c r="TAK80" s="32"/>
      <c r="TAL80" s="35"/>
      <c r="TAM80" s="36"/>
      <c r="TAN80" s="30"/>
      <c r="TAO80" s="30"/>
      <c r="TAP80" s="31"/>
      <c r="TAQ80" s="32"/>
      <c r="TAR80" s="33"/>
      <c r="TAS80" s="32"/>
      <c r="TAT80" s="30"/>
      <c r="TAU80" s="32"/>
      <c r="TAV80" s="34"/>
      <c r="TAW80" s="32"/>
      <c r="TAX80" s="35"/>
      <c r="TAY80" s="36"/>
      <c r="TAZ80" s="30"/>
      <c r="TBA80" s="30"/>
      <c r="TBB80" s="31"/>
      <c r="TBC80" s="32"/>
      <c r="TBD80" s="33"/>
      <c r="TBE80" s="32"/>
      <c r="TBF80" s="30"/>
      <c r="TBG80" s="32"/>
      <c r="TBH80" s="34"/>
      <c r="TBI80" s="32"/>
      <c r="TBJ80" s="35"/>
      <c r="TBK80" s="36"/>
      <c r="TBL80" s="30"/>
      <c r="TBM80" s="30"/>
      <c r="TBN80" s="31"/>
      <c r="TBO80" s="32"/>
      <c r="TBP80" s="33"/>
      <c r="TBQ80" s="32"/>
      <c r="TBR80" s="30"/>
      <c r="TBS80" s="32"/>
      <c r="TBT80" s="34"/>
      <c r="TBU80" s="32"/>
      <c r="TBV80" s="35"/>
      <c r="TBW80" s="36"/>
      <c r="TBX80" s="30"/>
      <c r="TBY80" s="30"/>
      <c r="TBZ80" s="31"/>
      <c r="TCA80" s="32"/>
      <c r="TCB80" s="33"/>
      <c r="TCC80" s="32"/>
      <c r="TCD80" s="30"/>
      <c r="TCE80" s="32"/>
      <c r="TCF80" s="34"/>
      <c r="TCG80" s="32"/>
      <c r="TCH80" s="35"/>
      <c r="TCI80" s="36"/>
      <c r="TCJ80" s="30"/>
      <c r="TCK80" s="30"/>
      <c r="TCL80" s="31"/>
      <c r="TCM80" s="32"/>
      <c r="TCN80" s="33"/>
      <c r="TCO80" s="32"/>
      <c r="TCP80" s="30"/>
      <c r="TCQ80" s="32"/>
      <c r="TCR80" s="34"/>
      <c r="TCS80" s="32"/>
      <c r="TCT80" s="35"/>
      <c r="TCU80" s="36"/>
      <c r="TCV80" s="30"/>
      <c r="TCW80" s="30"/>
      <c r="TCX80" s="31"/>
      <c r="TCY80" s="32"/>
      <c r="TCZ80" s="33"/>
      <c r="TDA80" s="32"/>
      <c r="TDB80" s="30"/>
      <c r="TDC80" s="32"/>
      <c r="TDD80" s="34"/>
      <c r="TDE80" s="32"/>
      <c r="TDF80" s="35"/>
      <c r="TDG80" s="36"/>
      <c r="TDH80" s="30"/>
      <c r="TDI80" s="30"/>
      <c r="TDJ80" s="31"/>
      <c r="TDK80" s="32"/>
      <c r="TDL80" s="33"/>
      <c r="TDM80" s="32"/>
      <c r="TDN80" s="30"/>
      <c r="TDO80" s="32"/>
      <c r="TDP80" s="34"/>
      <c r="TDQ80" s="32"/>
      <c r="TDR80" s="35"/>
      <c r="TDS80" s="36"/>
      <c r="TDT80" s="30"/>
      <c r="TDU80" s="30"/>
      <c r="TDV80" s="31"/>
      <c r="TDW80" s="32"/>
      <c r="TDX80" s="33"/>
      <c r="TDY80" s="32"/>
      <c r="TDZ80" s="30"/>
      <c r="TEA80" s="32"/>
      <c r="TEB80" s="34"/>
      <c r="TEC80" s="32"/>
      <c r="TED80" s="35"/>
      <c r="TEE80" s="36"/>
      <c r="TEF80" s="30"/>
      <c r="TEG80" s="30"/>
      <c r="TEH80" s="31"/>
      <c r="TEI80" s="32"/>
      <c r="TEJ80" s="33"/>
      <c r="TEK80" s="32"/>
      <c r="TEL80" s="30"/>
      <c r="TEM80" s="32"/>
      <c r="TEN80" s="34"/>
      <c r="TEO80" s="32"/>
      <c r="TEP80" s="35"/>
      <c r="TEQ80" s="36"/>
      <c r="TER80" s="30"/>
      <c r="TES80" s="30"/>
      <c r="TET80" s="31"/>
      <c r="TEU80" s="32"/>
      <c r="TEV80" s="33"/>
      <c r="TEW80" s="32"/>
      <c r="TEX80" s="30"/>
      <c r="TEY80" s="32"/>
      <c r="TEZ80" s="34"/>
      <c r="TFA80" s="32"/>
      <c r="TFB80" s="35"/>
      <c r="TFC80" s="36"/>
      <c r="TFD80" s="30"/>
      <c r="TFE80" s="30"/>
      <c r="TFF80" s="31"/>
      <c r="TFG80" s="32"/>
      <c r="TFH80" s="33"/>
      <c r="TFI80" s="32"/>
      <c r="TFJ80" s="30"/>
      <c r="TFK80" s="32"/>
      <c r="TFL80" s="34"/>
      <c r="TFM80" s="32"/>
      <c r="TFN80" s="35"/>
      <c r="TFO80" s="36"/>
      <c r="TFP80" s="30"/>
      <c r="TFQ80" s="30"/>
      <c r="TFR80" s="31"/>
      <c r="TFS80" s="32"/>
      <c r="TFT80" s="33"/>
      <c r="TFU80" s="32"/>
      <c r="TFV80" s="30"/>
      <c r="TFW80" s="32"/>
      <c r="TFX80" s="34"/>
      <c r="TFY80" s="32"/>
      <c r="TFZ80" s="35"/>
      <c r="TGA80" s="36"/>
      <c r="TGB80" s="30"/>
      <c r="TGC80" s="30"/>
      <c r="TGD80" s="31"/>
      <c r="TGE80" s="32"/>
      <c r="TGF80" s="33"/>
      <c r="TGG80" s="32"/>
      <c r="TGH80" s="30"/>
      <c r="TGI80" s="32"/>
      <c r="TGJ80" s="34"/>
      <c r="TGK80" s="32"/>
      <c r="TGL80" s="35"/>
      <c r="TGM80" s="36"/>
      <c r="TGN80" s="30"/>
      <c r="TGO80" s="30"/>
      <c r="TGP80" s="31"/>
      <c r="TGQ80" s="32"/>
      <c r="TGR80" s="33"/>
      <c r="TGS80" s="32"/>
      <c r="TGT80" s="30"/>
      <c r="TGU80" s="32"/>
      <c r="TGV80" s="34"/>
      <c r="TGW80" s="32"/>
      <c r="TGX80" s="35"/>
      <c r="TGY80" s="36"/>
      <c r="TGZ80" s="30"/>
      <c r="THA80" s="30"/>
      <c r="THB80" s="31"/>
      <c r="THC80" s="32"/>
      <c r="THD80" s="33"/>
      <c r="THE80" s="32"/>
      <c r="THF80" s="30"/>
      <c r="THG80" s="32"/>
      <c r="THH80" s="34"/>
      <c r="THI80" s="32"/>
      <c r="THJ80" s="35"/>
      <c r="THK80" s="36"/>
      <c r="THL80" s="30"/>
      <c r="THM80" s="30"/>
      <c r="THN80" s="31"/>
      <c r="THO80" s="32"/>
      <c r="THP80" s="33"/>
      <c r="THQ80" s="32"/>
      <c r="THR80" s="30"/>
      <c r="THS80" s="32"/>
      <c r="THT80" s="34"/>
      <c r="THU80" s="32"/>
      <c r="THV80" s="35"/>
      <c r="THW80" s="36"/>
      <c r="THX80" s="30"/>
      <c r="THY80" s="30"/>
      <c r="THZ80" s="31"/>
      <c r="TIA80" s="32"/>
      <c r="TIB80" s="33"/>
      <c r="TIC80" s="32"/>
      <c r="TID80" s="30"/>
      <c r="TIE80" s="32"/>
      <c r="TIF80" s="34"/>
      <c r="TIG80" s="32"/>
      <c r="TIH80" s="35"/>
      <c r="TII80" s="36"/>
      <c r="TIJ80" s="30"/>
      <c r="TIK80" s="30"/>
      <c r="TIL80" s="31"/>
      <c r="TIM80" s="32"/>
      <c r="TIN80" s="33"/>
      <c r="TIO80" s="32"/>
      <c r="TIP80" s="30"/>
      <c r="TIQ80" s="32"/>
      <c r="TIR80" s="34"/>
      <c r="TIS80" s="32"/>
      <c r="TIT80" s="35"/>
      <c r="TIU80" s="36"/>
      <c r="TIV80" s="30"/>
      <c r="TIW80" s="30"/>
      <c r="TIX80" s="31"/>
      <c r="TIY80" s="32"/>
      <c r="TIZ80" s="33"/>
      <c r="TJA80" s="32"/>
      <c r="TJB80" s="30"/>
      <c r="TJC80" s="32"/>
      <c r="TJD80" s="34"/>
      <c r="TJE80" s="32"/>
      <c r="TJF80" s="35"/>
      <c r="TJG80" s="36"/>
      <c r="TJH80" s="30"/>
      <c r="TJI80" s="30"/>
      <c r="TJJ80" s="31"/>
      <c r="TJK80" s="32"/>
      <c r="TJL80" s="33"/>
      <c r="TJM80" s="32"/>
      <c r="TJN80" s="30"/>
      <c r="TJO80" s="32"/>
      <c r="TJP80" s="34"/>
      <c r="TJQ80" s="32"/>
      <c r="TJR80" s="35"/>
      <c r="TJS80" s="36"/>
      <c r="TJT80" s="30"/>
      <c r="TJU80" s="30"/>
      <c r="TJV80" s="31"/>
      <c r="TJW80" s="32"/>
      <c r="TJX80" s="33"/>
      <c r="TJY80" s="32"/>
      <c r="TJZ80" s="30"/>
      <c r="TKA80" s="32"/>
      <c r="TKB80" s="34"/>
      <c r="TKC80" s="32"/>
      <c r="TKD80" s="35"/>
      <c r="TKE80" s="36"/>
      <c r="TKF80" s="30"/>
      <c r="TKG80" s="30"/>
      <c r="TKH80" s="31"/>
      <c r="TKI80" s="32"/>
      <c r="TKJ80" s="33"/>
      <c r="TKK80" s="32"/>
      <c r="TKL80" s="30"/>
      <c r="TKM80" s="32"/>
      <c r="TKN80" s="34"/>
      <c r="TKO80" s="32"/>
      <c r="TKP80" s="35"/>
      <c r="TKQ80" s="36"/>
      <c r="TKR80" s="30"/>
      <c r="TKS80" s="30"/>
      <c r="TKT80" s="31"/>
      <c r="TKU80" s="32"/>
      <c r="TKV80" s="33"/>
      <c r="TKW80" s="32"/>
      <c r="TKX80" s="30"/>
      <c r="TKY80" s="32"/>
      <c r="TKZ80" s="34"/>
      <c r="TLA80" s="32"/>
      <c r="TLB80" s="35"/>
      <c r="TLC80" s="36"/>
      <c r="TLD80" s="30"/>
      <c r="TLE80" s="30"/>
      <c r="TLF80" s="31"/>
      <c r="TLG80" s="32"/>
      <c r="TLH80" s="33"/>
      <c r="TLI80" s="32"/>
      <c r="TLJ80" s="30"/>
      <c r="TLK80" s="32"/>
      <c r="TLL80" s="34"/>
      <c r="TLM80" s="32"/>
      <c r="TLN80" s="35"/>
      <c r="TLO80" s="36"/>
      <c r="TLP80" s="30"/>
      <c r="TLQ80" s="30"/>
      <c r="TLR80" s="31"/>
      <c r="TLS80" s="32"/>
      <c r="TLT80" s="33"/>
      <c r="TLU80" s="32"/>
      <c r="TLV80" s="30"/>
      <c r="TLW80" s="32"/>
      <c r="TLX80" s="34"/>
      <c r="TLY80" s="32"/>
      <c r="TLZ80" s="35"/>
      <c r="TMA80" s="36"/>
      <c r="TMB80" s="30"/>
      <c r="TMC80" s="30"/>
      <c r="TMD80" s="31"/>
      <c r="TME80" s="32"/>
      <c r="TMF80" s="33"/>
      <c r="TMG80" s="32"/>
      <c r="TMH80" s="30"/>
      <c r="TMI80" s="32"/>
      <c r="TMJ80" s="34"/>
      <c r="TMK80" s="32"/>
      <c r="TML80" s="35"/>
      <c r="TMM80" s="36"/>
      <c r="TMN80" s="30"/>
      <c r="TMO80" s="30"/>
      <c r="TMP80" s="31"/>
      <c r="TMQ80" s="32"/>
      <c r="TMR80" s="33"/>
      <c r="TMS80" s="32"/>
      <c r="TMT80" s="30"/>
      <c r="TMU80" s="32"/>
      <c r="TMV80" s="34"/>
      <c r="TMW80" s="32"/>
      <c r="TMX80" s="35"/>
      <c r="TMY80" s="36"/>
      <c r="TMZ80" s="30"/>
      <c r="TNA80" s="30"/>
      <c r="TNB80" s="31"/>
      <c r="TNC80" s="32"/>
      <c r="TND80" s="33"/>
      <c r="TNE80" s="32"/>
      <c r="TNF80" s="30"/>
      <c r="TNG80" s="32"/>
      <c r="TNH80" s="34"/>
      <c r="TNI80" s="32"/>
      <c r="TNJ80" s="35"/>
      <c r="TNK80" s="36"/>
      <c r="TNL80" s="30"/>
      <c r="TNM80" s="30"/>
      <c r="TNN80" s="31"/>
      <c r="TNO80" s="32"/>
      <c r="TNP80" s="33"/>
      <c r="TNQ80" s="32"/>
      <c r="TNR80" s="30"/>
      <c r="TNS80" s="32"/>
      <c r="TNT80" s="34"/>
      <c r="TNU80" s="32"/>
      <c r="TNV80" s="35"/>
      <c r="TNW80" s="36"/>
      <c r="TNX80" s="30"/>
      <c r="TNY80" s="30"/>
      <c r="TNZ80" s="31"/>
      <c r="TOA80" s="32"/>
      <c r="TOB80" s="33"/>
      <c r="TOC80" s="32"/>
      <c r="TOD80" s="30"/>
      <c r="TOE80" s="32"/>
      <c r="TOF80" s="34"/>
      <c r="TOG80" s="32"/>
      <c r="TOH80" s="35"/>
      <c r="TOI80" s="36"/>
      <c r="TOJ80" s="30"/>
      <c r="TOK80" s="30"/>
      <c r="TOL80" s="31"/>
      <c r="TOM80" s="32"/>
      <c r="TON80" s="33"/>
      <c r="TOO80" s="32"/>
      <c r="TOP80" s="30"/>
      <c r="TOQ80" s="32"/>
      <c r="TOR80" s="34"/>
      <c r="TOS80" s="32"/>
      <c r="TOT80" s="35"/>
      <c r="TOU80" s="36"/>
      <c r="TOV80" s="30"/>
      <c r="TOW80" s="30"/>
      <c r="TOX80" s="31"/>
      <c r="TOY80" s="32"/>
      <c r="TOZ80" s="33"/>
      <c r="TPA80" s="32"/>
      <c r="TPB80" s="30"/>
      <c r="TPC80" s="32"/>
      <c r="TPD80" s="34"/>
      <c r="TPE80" s="32"/>
      <c r="TPF80" s="35"/>
      <c r="TPG80" s="36"/>
      <c r="TPH80" s="30"/>
      <c r="TPI80" s="30"/>
      <c r="TPJ80" s="31"/>
      <c r="TPK80" s="32"/>
      <c r="TPL80" s="33"/>
      <c r="TPM80" s="32"/>
      <c r="TPN80" s="30"/>
      <c r="TPO80" s="32"/>
      <c r="TPP80" s="34"/>
      <c r="TPQ80" s="32"/>
      <c r="TPR80" s="35"/>
      <c r="TPS80" s="36"/>
      <c r="TPT80" s="30"/>
      <c r="TPU80" s="30"/>
      <c r="TPV80" s="31"/>
      <c r="TPW80" s="32"/>
      <c r="TPX80" s="33"/>
      <c r="TPY80" s="32"/>
      <c r="TPZ80" s="30"/>
      <c r="TQA80" s="32"/>
      <c r="TQB80" s="34"/>
      <c r="TQC80" s="32"/>
      <c r="TQD80" s="35"/>
      <c r="TQE80" s="36"/>
      <c r="TQF80" s="30"/>
      <c r="TQG80" s="30"/>
      <c r="TQH80" s="31"/>
      <c r="TQI80" s="32"/>
      <c r="TQJ80" s="33"/>
      <c r="TQK80" s="32"/>
      <c r="TQL80" s="30"/>
      <c r="TQM80" s="32"/>
      <c r="TQN80" s="34"/>
      <c r="TQO80" s="32"/>
      <c r="TQP80" s="35"/>
      <c r="TQQ80" s="36"/>
      <c r="TQR80" s="30"/>
      <c r="TQS80" s="30"/>
      <c r="TQT80" s="31"/>
      <c r="TQU80" s="32"/>
      <c r="TQV80" s="33"/>
      <c r="TQW80" s="32"/>
      <c r="TQX80" s="30"/>
      <c r="TQY80" s="32"/>
      <c r="TQZ80" s="34"/>
      <c r="TRA80" s="32"/>
      <c r="TRB80" s="35"/>
      <c r="TRC80" s="36"/>
      <c r="TRD80" s="30"/>
      <c r="TRE80" s="30"/>
      <c r="TRF80" s="31"/>
      <c r="TRG80" s="32"/>
      <c r="TRH80" s="33"/>
      <c r="TRI80" s="32"/>
      <c r="TRJ80" s="30"/>
      <c r="TRK80" s="32"/>
      <c r="TRL80" s="34"/>
      <c r="TRM80" s="32"/>
      <c r="TRN80" s="35"/>
      <c r="TRO80" s="36"/>
      <c r="TRP80" s="30"/>
      <c r="TRQ80" s="30"/>
      <c r="TRR80" s="31"/>
      <c r="TRS80" s="32"/>
      <c r="TRT80" s="33"/>
      <c r="TRU80" s="32"/>
      <c r="TRV80" s="30"/>
      <c r="TRW80" s="32"/>
      <c r="TRX80" s="34"/>
      <c r="TRY80" s="32"/>
      <c r="TRZ80" s="35"/>
      <c r="TSA80" s="36"/>
      <c r="TSB80" s="30"/>
      <c r="TSC80" s="30"/>
      <c r="TSD80" s="31"/>
      <c r="TSE80" s="32"/>
      <c r="TSF80" s="33"/>
      <c r="TSG80" s="32"/>
      <c r="TSH80" s="30"/>
      <c r="TSI80" s="32"/>
      <c r="TSJ80" s="34"/>
      <c r="TSK80" s="32"/>
      <c r="TSL80" s="35"/>
      <c r="TSM80" s="36"/>
      <c r="TSN80" s="30"/>
      <c r="TSO80" s="30"/>
      <c r="TSP80" s="31"/>
      <c r="TSQ80" s="32"/>
      <c r="TSR80" s="33"/>
      <c r="TSS80" s="32"/>
      <c r="TST80" s="30"/>
      <c r="TSU80" s="32"/>
      <c r="TSV80" s="34"/>
      <c r="TSW80" s="32"/>
      <c r="TSX80" s="35"/>
      <c r="TSY80" s="36"/>
      <c r="TSZ80" s="30"/>
      <c r="TTA80" s="30"/>
      <c r="TTB80" s="31"/>
      <c r="TTC80" s="32"/>
      <c r="TTD80" s="33"/>
      <c r="TTE80" s="32"/>
      <c r="TTF80" s="30"/>
      <c r="TTG80" s="32"/>
      <c r="TTH80" s="34"/>
      <c r="TTI80" s="32"/>
      <c r="TTJ80" s="35"/>
      <c r="TTK80" s="36"/>
      <c r="TTL80" s="30"/>
      <c r="TTM80" s="30"/>
      <c r="TTN80" s="31"/>
      <c r="TTO80" s="32"/>
      <c r="TTP80" s="33"/>
      <c r="TTQ80" s="32"/>
      <c r="TTR80" s="30"/>
      <c r="TTS80" s="32"/>
      <c r="TTT80" s="34"/>
      <c r="TTU80" s="32"/>
      <c r="TTV80" s="35"/>
      <c r="TTW80" s="36"/>
      <c r="TTX80" s="30"/>
      <c r="TTY80" s="30"/>
      <c r="TTZ80" s="31"/>
      <c r="TUA80" s="32"/>
      <c r="TUB80" s="33"/>
      <c r="TUC80" s="32"/>
      <c r="TUD80" s="30"/>
      <c r="TUE80" s="32"/>
      <c r="TUF80" s="34"/>
      <c r="TUG80" s="32"/>
      <c r="TUH80" s="35"/>
      <c r="TUI80" s="36"/>
      <c r="TUJ80" s="30"/>
      <c r="TUK80" s="30"/>
      <c r="TUL80" s="31"/>
      <c r="TUM80" s="32"/>
      <c r="TUN80" s="33"/>
      <c r="TUO80" s="32"/>
      <c r="TUP80" s="30"/>
      <c r="TUQ80" s="32"/>
      <c r="TUR80" s="34"/>
      <c r="TUS80" s="32"/>
      <c r="TUT80" s="35"/>
      <c r="TUU80" s="36"/>
      <c r="TUV80" s="30"/>
      <c r="TUW80" s="30"/>
      <c r="TUX80" s="31"/>
      <c r="TUY80" s="32"/>
      <c r="TUZ80" s="33"/>
      <c r="TVA80" s="32"/>
      <c r="TVB80" s="30"/>
      <c r="TVC80" s="32"/>
      <c r="TVD80" s="34"/>
      <c r="TVE80" s="32"/>
      <c r="TVF80" s="35"/>
      <c r="TVG80" s="36"/>
      <c r="TVH80" s="30"/>
      <c r="TVI80" s="30"/>
      <c r="TVJ80" s="31"/>
      <c r="TVK80" s="32"/>
      <c r="TVL80" s="33"/>
      <c r="TVM80" s="32"/>
      <c r="TVN80" s="30"/>
      <c r="TVO80" s="32"/>
      <c r="TVP80" s="34"/>
      <c r="TVQ80" s="32"/>
      <c r="TVR80" s="35"/>
      <c r="TVS80" s="36"/>
      <c r="TVT80" s="30"/>
      <c r="TVU80" s="30"/>
      <c r="TVV80" s="31"/>
      <c r="TVW80" s="32"/>
      <c r="TVX80" s="33"/>
      <c r="TVY80" s="32"/>
      <c r="TVZ80" s="30"/>
      <c r="TWA80" s="32"/>
      <c r="TWB80" s="34"/>
      <c r="TWC80" s="32"/>
      <c r="TWD80" s="35"/>
      <c r="TWE80" s="36"/>
      <c r="TWF80" s="30"/>
      <c r="TWG80" s="30"/>
      <c r="TWH80" s="31"/>
      <c r="TWI80" s="32"/>
      <c r="TWJ80" s="33"/>
      <c r="TWK80" s="32"/>
      <c r="TWL80" s="30"/>
      <c r="TWM80" s="32"/>
      <c r="TWN80" s="34"/>
      <c r="TWO80" s="32"/>
      <c r="TWP80" s="35"/>
      <c r="TWQ80" s="36"/>
      <c r="TWR80" s="30"/>
      <c r="TWS80" s="30"/>
      <c r="TWT80" s="31"/>
      <c r="TWU80" s="32"/>
      <c r="TWV80" s="33"/>
      <c r="TWW80" s="32"/>
      <c r="TWX80" s="30"/>
      <c r="TWY80" s="32"/>
      <c r="TWZ80" s="34"/>
      <c r="TXA80" s="32"/>
      <c r="TXB80" s="35"/>
      <c r="TXC80" s="36"/>
      <c r="TXD80" s="30"/>
      <c r="TXE80" s="30"/>
      <c r="TXF80" s="31"/>
      <c r="TXG80" s="32"/>
      <c r="TXH80" s="33"/>
      <c r="TXI80" s="32"/>
      <c r="TXJ80" s="30"/>
      <c r="TXK80" s="32"/>
      <c r="TXL80" s="34"/>
      <c r="TXM80" s="32"/>
      <c r="TXN80" s="35"/>
      <c r="TXO80" s="36"/>
      <c r="TXP80" s="30"/>
      <c r="TXQ80" s="30"/>
      <c r="TXR80" s="31"/>
      <c r="TXS80" s="32"/>
      <c r="TXT80" s="33"/>
      <c r="TXU80" s="32"/>
      <c r="TXV80" s="30"/>
      <c r="TXW80" s="32"/>
      <c r="TXX80" s="34"/>
      <c r="TXY80" s="32"/>
      <c r="TXZ80" s="35"/>
      <c r="TYA80" s="36"/>
      <c r="TYB80" s="30"/>
      <c r="TYC80" s="30"/>
      <c r="TYD80" s="31"/>
      <c r="TYE80" s="32"/>
      <c r="TYF80" s="33"/>
      <c r="TYG80" s="32"/>
      <c r="TYH80" s="30"/>
      <c r="TYI80" s="32"/>
      <c r="TYJ80" s="34"/>
      <c r="TYK80" s="32"/>
      <c r="TYL80" s="35"/>
      <c r="TYM80" s="36"/>
      <c r="TYN80" s="30"/>
      <c r="TYO80" s="30"/>
      <c r="TYP80" s="31"/>
      <c r="TYQ80" s="32"/>
      <c r="TYR80" s="33"/>
      <c r="TYS80" s="32"/>
      <c r="TYT80" s="30"/>
      <c r="TYU80" s="32"/>
      <c r="TYV80" s="34"/>
      <c r="TYW80" s="32"/>
      <c r="TYX80" s="35"/>
      <c r="TYY80" s="36"/>
      <c r="TYZ80" s="30"/>
      <c r="TZA80" s="30"/>
      <c r="TZB80" s="31"/>
      <c r="TZC80" s="32"/>
      <c r="TZD80" s="33"/>
      <c r="TZE80" s="32"/>
      <c r="TZF80" s="30"/>
      <c r="TZG80" s="32"/>
      <c r="TZH80" s="34"/>
      <c r="TZI80" s="32"/>
      <c r="TZJ80" s="35"/>
      <c r="TZK80" s="36"/>
      <c r="TZL80" s="30"/>
      <c r="TZM80" s="30"/>
      <c r="TZN80" s="31"/>
      <c r="TZO80" s="32"/>
      <c r="TZP80" s="33"/>
      <c r="TZQ80" s="32"/>
      <c r="TZR80" s="30"/>
      <c r="TZS80" s="32"/>
      <c r="TZT80" s="34"/>
      <c r="TZU80" s="32"/>
      <c r="TZV80" s="35"/>
      <c r="TZW80" s="36"/>
      <c r="TZX80" s="30"/>
      <c r="TZY80" s="30"/>
      <c r="TZZ80" s="31"/>
      <c r="UAA80" s="32"/>
      <c r="UAB80" s="33"/>
      <c r="UAC80" s="32"/>
      <c r="UAD80" s="30"/>
      <c r="UAE80" s="32"/>
      <c r="UAF80" s="34"/>
      <c r="UAG80" s="32"/>
      <c r="UAH80" s="35"/>
      <c r="UAI80" s="36"/>
      <c r="UAJ80" s="30"/>
      <c r="UAK80" s="30"/>
      <c r="UAL80" s="31"/>
      <c r="UAM80" s="32"/>
      <c r="UAN80" s="33"/>
      <c r="UAO80" s="32"/>
      <c r="UAP80" s="30"/>
      <c r="UAQ80" s="32"/>
      <c r="UAR80" s="34"/>
      <c r="UAS80" s="32"/>
      <c r="UAT80" s="35"/>
      <c r="UAU80" s="36"/>
      <c r="UAV80" s="30"/>
      <c r="UAW80" s="30"/>
      <c r="UAX80" s="31"/>
      <c r="UAY80" s="32"/>
      <c r="UAZ80" s="33"/>
      <c r="UBA80" s="32"/>
      <c r="UBB80" s="30"/>
      <c r="UBC80" s="32"/>
      <c r="UBD80" s="34"/>
      <c r="UBE80" s="32"/>
      <c r="UBF80" s="35"/>
      <c r="UBG80" s="36"/>
      <c r="UBH80" s="30"/>
      <c r="UBI80" s="30"/>
      <c r="UBJ80" s="31"/>
      <c r="UBK80" s="32"/>
      <c r="UBL80" s="33"/>
      <c r="UBM80" s="32"/>
      <c r="UBN80" s="30"/>
      <c r="UBO80" s="32"/>
      <c r="UBP80" s="34"/>
      <c r="UBQ80" s="32"/>
      <c r="UBR80" s="35"/>
      <c r="UBS80" s="36"/>
      <c r="UBT80" s="30"/>
      <c r="UBU80" s="30"/>
      <c r="UBV80" s="31"/>
      <c r="UBW80" s="32"/>
      <c r="UBX80" s="33"/>
      <c r="UBY80" s="32"/>
      <c r="UBZ80" s="30"/>
      <c r="UCA80" s="32"/>
      <c r="UCB80" s="34"/>
      <c r="UCC80" s="32"/>
      <c r="UCD80" s="35"/>
      <c r="UCE80" s="36"/>
      <c r="UCF80" s="30"/>
      <c r="UCG80" s="30"/>
      <c r="UCH80" s="31"/>
      <c r="UCI80" s="32"/>
      <c r="UCJ80" s="33"/>
      <c r="UCK80" s="32"/>
      <c r="UCL80" s="30"/>
      <c r="UCM80" s="32"/>
      <c r="UCN80" s="34"/>
      <c r="UCO80" s="32"/>
      <c r="UCP80" s="35"/>
      <c r="UCQ80" s="36"/>
      <c r="UCR80" s="30"/>
      <c r="UCS80" s="30"/>
      <c r="UCT80" s="31"/>
      <c r="UCU80" s="32"/>
      <c r="UCV80" s="33"/>
      <c r="UCW80" s="32"/>
      <c r="UCX80" s="30"/>
      <c r="UCY80" s="32"/>
      <c r="UCZ80" s="34"/>
      <c r="UDA80" s="32"/>
      <c r="UDB80" s="35"/>
      <c r="UDC80" s="36"/>
      <c r="UDD80" s="30"/>
      <c r="UDE80" s="30"/>
      <c r="UDF80" s="31"/>
      <c r="UDG80" s="32"/>
      <c r="UDH80" s="33"/>
      <c r="UDI80" s="32"/>
      <c r="UDJ80" s="30"/>
      <c r="UDK80" s="32"/>
      <c r="UDL80" s="34"/>
      <c r="UDM80" s="32"/>
      <c r="UDN80" s="35"/>
      <c r="UDO80" s="36"/>
      <c r="UDP80" s="30"/>
      <c r="UDQ80" s="30"/>
      <c r="UDR80" s="31"/>
      <c r="UDS80" s="32"/>
      <c r="UDT80" s="33"/>
      <c r="UDU80" s="32"/>
      <c r="UDV80" s="30"/>
      <c r="UDW80" s="32"/>
      <c r="UDX80" s="34"/>
      <c r="UDY80" s="32"/>
      <c r="UDZ80" s="35"/>
      <c r="UEA80" s="36"/>
      <c r="UEB80" s="30"/>
      <c r="UEC80" s="30"/>
      <c r="UED80" s="31"/>
      <c r="UEE80" s="32"/>
      <c r="UEF80" s="33"/>
      <c r="UEG80" s="32"/>
      <c r="UEH80" s="30"/>
      <c r="UEI80" s="32"/>
      <c r="UEJ80" s="34"/>
      <c r="UEK80" s="32"/>
      <c r="UEL80" s="35"/>
      <c r="UEM80" s="36"/>
      <c r="UEN80" s="30"/>
      <c r="UEO80" s="30"/>
      <c r="UEP80" s="31"/>
      <c r="UEQ80" s="32"/>
      <c r="UER80" s="33"/>
      <c r="UES80" s="32"/>
      <c r="UET80" s="30"/>
      <c r="UEU80" s="32"/>
      <c r="UEV80" s="34"/>
      <c r="UEW80" s="32"/>
      <c r="UEX80" s="35"/>
      <c r="UEY80" s="36"/>
      <c r="UEZ80" s="30"/>
      <c r="UFA80" s="30"/>
      <c r="UFB80" s="31"/>
      <c r="UFC80" s="32"/>
      <c r="UFD80" s="33"/>
      <c r="UFE80" s="32"/>
      <c r="UFF80" s="30"/>
      <c r="UFG80" s="32"/>
      <c r="UFH80" s="34"/>
      <c r="UFI80" s="32"/>
      <c r="UFJ80" s="35"/>
      <c r="UFK80" s="36"/>
      <c r="UFL80" s="30"/>
      <c r="UFM80" s="30"/>
      <c r="UFN80" s="31"/>
      <c r="UFO80" s="32"/>
      <c r="UFP80" s="33"/>
      <c r="UFQ80" s="32"/>
      <c r="UFR80" s="30"/>
      <c r="UFS80" s="32"/>
      <c r="UFT80" s="34"/>
      <c r="UFU80" s="32"/>
      <c r="UFV80" s="35"/>
      <c r="UFW80" s="36"/>
      <c r="UFX80" s="30"/>
      <c r="UFY80" s="30"/>
      <c r="UFZ80" s="31"/>
      <c r="UGA80" s="32"/>
      <c r="UGB80" s="33"/>
      <c r="UGC80" s="32"/>
      <c r="UGD80" s="30"/>
      <c r="UGE80" s="32"/>
      <c r="UGF80" s="34"/>
      <c r="UGG80" s="32"/>
      <c r="UGH80" s="35"/>
      <c r="UGI80" s="36"/>
      <c r="UGJ80" s="30"/>
      <c r="UGK80" s="30"/>
      <c r="UGL80" s="31"/>
      <c r="UGM80" s="32"/>
      <c r="UGN80" s="33"/>
      <c r="UGO80" s="32"/>
      <c r="UGP80" s="30"/>
      <c r="UGQ80" s="32"/>
      <c r="UGR80" s="34"/>
      <c r="UGS80" s="32"/>
      <c r="UGT80" s="35"/>
      <c r="UGU80" s="36"/>
      <c r="UGV80" s="30"/>
      <c r="UGW80" s="30"/>
      <c r="UGX80" s="31"/>
      <c r="UGY80" s="32"/>
      <c r="UGZ80" s="33"/>
      <c r="UHA80" s="32"/>
      <c r="UHB80" s="30"/>
      <c r="UHC80" s="32"/>
      <c r="UHD80" s="34"/>
      <c r="UHE80" s="32"/>
      <c r="UHF80" s="35"/>
      <c r="UHG80" s="36"/>
      <c r="UHH80" s="30"/>
      <c r="UHI80" s="30"/>
      <c r="UHJ80" s="31"/>
      <c r="UHK80" s="32"/>
      <c r="UHL80" s="33"/>
      <c r="UHM80" s="32"/>
      <c r="UHN80" s="30"/>
      <c r="UHO80" s="32"/>
      <c r="UHP80" s="34"/>
      <c r="UHQ80" s="32"/>
      <c r="UHR80" s="35"/>
      <c r="UHS80" s="36"/>
      <c r="UHT80" s="30"/>
      <c r="UHU80" s="30"/>
      <c r="UHV80" s="31"/>
      <c r="UHW80" s="32"/>
      <c r="UHX80" s="33"/>
      <c r="UHY80" s="32"/>
      <c r="UHZ80" s="30"/>
      <c r="UIA80" s="32"/>
      <c r="UIB80" s="34"/>
      <c r="UIC80" s="32"/>
      <c r="UID80" s="35"/>
      <c r="UIE80" s="36"/>
      <c r="UIF80" s="30"/>
      <c r="UIG80" s="30"/>
      <c r="UIH80" s="31"/>
      <c r="UII80" s="32"/>
      <c r="UIJ80" s="33"/>
      <c r="UIK80" s="32"/>
      <c r="UIL80" s="30"/>
      <c r="UIM80" s="32"/>
      <c r="UIN80" s="34"/>
      <c r="UIO80" s="32"/>
      <c r="UIP80" s="35"/>
      <c r="UIQ80" s="36"/>
      <c r="UIR80" s="30"/>
      <c r="UIS80" s="30"/>
      <c r="UIT80" s="31"/>
      <c r="UIU80" s="32"/>
      <c r="UIV80" s="33"/>
      <c r="UIW80" s="32"/>
      <c r="UIX80" s="30"/>
      <c r="UIY80" s="32"/>
      <c r="UIZ80" s="34"/>
      <c r="UJA80" s="32"/>
      <c r="UJB80" s="35"/>
      <c r="UJC80" s="36"/>
      <c r="UJD80" s="30"/>
      <c r="UJE80" s="30"/>
      <c r="UJF80" s="31"/>
      <c r="UJG80" s="32"/>
      <c r="UJH80" s="33"/>
      <c r="UJI80" s="32"/>
      <c r="UJJ80" s="30"/>
      <c r="UJK80" s="32"/>
      <c r="UJL80" s="34"/>
      <c r="UJM80" s="32"/>
      <c r="UJN80" s="35"/>
      <c r="UJO80" s="36"/>
      <c r="UJP80" s="30"/>
      <c r="UJQ80" s="30"/>
      <c r="UJR80" s="31"/>
      <c r="UJS80" s="32"/>
      <c r="UJT80" s="33"/>
      <c r="UJU80" s="32"/>
      <c r="UJV80" s="30"/>
      <c r="UJW80" s="32"/>
      <c r="UJX80" s="34"/>
      <c r="UJY80" s="32"/>
      <c r="UJZ80" s="35"/>
      <c r="UKA80" s="36"/>
      <c r="UKB80" s="30"/>
      <c r="UKC80" s="30"/>
      <c r="UKD80" s="31"/>
      <c r="UKE80" s="32"/>
      <c r="UKF80" s="33"/>
      <c r="UKG80" s="32"/>
      <c r="UKH80" s="30"/>
      <c r="UKI80" s="32"/>
      <c r="UKJ80" s="34"/>
      <c r="UKK80" s="32"/>
      <c r="UKL80" s="35"/>
      <c r="UKM80" s="36"/>
      <c r="UKN80" s="30"/>
      <c r="UKO80" s="30"/>
      <c r="UKP80" s="31"/>
      <c r="UKQ80" s="32"/>
      <c r="UKR80" s="33"/>
      <c r="UKS80" s="32"/>
      <c r="UKT80" s="30"/>
      <c r="UKU80" s="32"/>
      <c r="UKV80" s="34"/>
      <c r="UKW80" s="32"/>
      <c r="UKX80" s="35"/>
      <c r="UKY80" s="36"/>
      <c r="UKZ80" s="30"/>
      <c r="ULA80" s="30"/>
      <c r="ULB80" s="31"/>
      <c r="ULC80" s="32"/>
      <c r="ULD80" s="33"/>
      <c r="ULE80" s="32"/>
      <c r="ULF80" s="30"/>
      <c r="ULG80" s="32"/>
      <c r="ULH80" s="34"/>
      <c r="ULI80" s="32"/>
      <c r="ULJ80" s="35"/>
      <c r="ULK80" s="36"/>
      <c r="ULL80" s="30"/>
      <c r="ULM80" s="30"/>
      <c r="ULN80" s="31"/>
      <c r="ULO80" s="32"/>
      <c r="ULP80" s="33"/>
      <c r="ULQ80" s="32"/>
      <c r="ULR80" s="30"/>
      <c r="ULS80" s="32"/>
      <c r="ULT80" s="34"/>
      <c r="ULU80" s="32"/>
      <c r="ULV80" s="35"/>
      <c r="ULW80" s="36"/>
      <c r="ULX80" s="30"/>
      <c r="ULY80" s="30"/>
      <c r="ULZ80" s="31"/>
      <c r="UMA80" s="32"/>
      <c r="UMB80" s="33"/>
      <c r="UMC80" s="32"/>
      <c r="UMD80" s="30"/>
      <c r="UME80" s="32"/>
      <c r="UMF80" s="34"/>
      <c r="UMG80" s="32"/>
      <c r="UMH80" s="35"/>
      <c r="UMI80" s="36"/>
      <c r="UMJ80" s="30"/>
      <c r="UMK80" s="30"/>
      <c r="UML80" s="31"/>
      <c r="UMM80" s="32"/>
      <c r="UMN80" s="33"/>
      <c r="UMO80" s="32"/>
      <c r="UMP80" s="30"/>
      <c r="UMQ80" s="32"/>
      <c r="UMR80" s="34"/>
      <c r="UMS80" s="32"/>
      <c r="UMT80" s="35"/>
      <c r="UMU80" s="36"/>
      <c r="UMV80" s="30"/>
      <c r="UMW80" s="30"/>
      <c r="UMX80" s="31"/>
      <c r="UMY80" s="32"/>
      <c r="UMZ80" s="33"/>
      <c r="UNA80" s="32"/>
      <c r="UNB80" s="30"/>
      <c r="UNC80" s="32"/>
      <c r="UND80" s="34"/>
      <c r="UNE80" s="32"/>
      <c r="UNF80" s="35"/>
      <c r="UNG80" s="36"/>
      <c r="UNH80" s="30"/>
      <c r="UNI80" s="30"/>
      <c r="UNJ80" s="31"/>
      <c r="UNK80" s="32"/>
      <c r="UNL80" s="33"/>
      <c r="UNM80" s="32"/>
      <c r="UNN80" s="30"/>
      <c r="UNO80" s="32"/>
      <c r="UNP80" s="34"/>
      <c r="UNQ80" s="32"/>
      <c r="UNR80" s="35"/>
      <c r="UNS80" s="36"/>
      <c r="UNT80" s="30"/>
      <c r="UNU80" s="30"/>
      <c r="UNV80" s="31"/>
      <c r="UNW80" s="32"/>
      <c r="UNX80" s="33"/>
      <c r="UNY80" s="32"/>
      <c r="UNZ80" s="30"/>
      <c r="UOA80" s="32"/>
      <c r="UOB80" s="34"/>
      <c r="UOC80" s="32"/>
      <c r="UOD80" s="35"/>
      <c r="UOE80" s="36"/>
      <c r="UOF80" s="30"/>
      <c r="UOG80" s="30"/>
      <c r="UOH80" s="31"/>
      <c r="UOI80" s="32"/>
      <c r="UOJ80" s="33"/>
      <c r="UOK80" s="32"/>
      <c r="UOL80" s="30"/>
      <c r="UOM80" s="32"/>
      <c r="UON80" s="34"/>
      <c r="UOO80" s="32"/>
      <c r="UOP80" s="35"/>
      <c r="UOQ80" s="36"/>
      <c r="UOR80" s="30"/>
      <c r="UOS80" s="30"/>
      <c r="UOT80" s="31"/>
      <c r="UOU80" s="32"/>
      <c r="UOV80" s="33"/>
      <c r="UOW80" s="32"/>
      <c r="UOX80" s="30"/>
      <c r="UOY80" s="32"/>
      <c r="UOZ80" s="34"/>
      <c r="UPA80" s="32"/>
      <c r="UPB80" s="35"/>
      <c r="UPC80" s="36"/>
      <c r="UPD80" s="30"/>
      <c r="UPE80" s="30"/>
      <c r="UPF80" s="31"/>
      <c r="UPG80" s="32"/>
      <c r="UPH80" s="33"/>
      <c r="UPI80" s="32"/>
      <c r="UPJ80" s="30"/>
      <c r="UPK80" s="32"/>
      <c r="UPL80" s="34"/>
      <c r="UPM80" s="32"/>
      <c r="UPN80" s="35"/>
      <c r="UPO80" s="36"/>
      <c r="UPP80" s="30"/>
      <c r="UPQ80" s="30"/>
      <c r="UPR80" s="31"/>
      <c r="UPS80" s="32"/>
      <c r="UPT80" s="33"/>
      <c r="UPU80" s="32"/>
      <c r="UPV80" s="30"/>
      <c r="UPW80" s="32"/>
      <c r="UPX80" s="34"/>
      <c r="UPY80" s="32"/>
      <c r="UPZ80" s="35"/>
      <c r="UQA80" s="36"/>
      <c r="UQB80" s="30"/>
      <c r="UQC80" s="30"/>
      <c r="UQD80" s="31"/>
      <c r="UQE80" s="32"/>
      <c r="UQF80" s="33"/>
      <c r="UQG80" s="32"/>
      <c r="UQH80" s="30"/>
      <c r="UQI80" s="32"/>
      <c r="UQJ80" s="34"/>
      <c r="UQK80" s="32"/>
      <c r="UQL80" s="35"/>
      <c r="UQM80" s="36"/>
      <c r="UQN80" s="30"/>
      <c r="UQO80" s="30"/>
      <c r="UQP80" s="31"/>
      <c r="UQQ80" s="32"/>
      <c r="UQR80" s="33"/>
      <c r="UQS80" s="32"/>
      <c r="UQT80" s="30"/>
      <c r="UQU80" s="32"/>
      <c r="UQV80" s="34"/>
      <c r="UQW80" s="32"/>
      <c r="UQX80" s="35"/>
      <c r="UQY80" s="36"/>
      <c r="UQZ80" s="30"/>
      <c r="URA80" s="30"/>
      <c r="URB80" s="31"/>
      <c r="URC80" s="32"/>
      <c r="URD80" s="33"/>
      <c r="URE80" s="32"/>
      <c r="URF80" s="30"/>
      <c r="URG80" s="32"/>
      <c r="URH80" s="34"/>
      <c r="URI80" s="32"/>
      <c r="URJ80" s="35"/>
      <c r="URK80" s="36"/>
      <c r="URL80" s="30"/>
      <c r="URM80" s="30"/>
      <c r="URN80" s="31"/>
      <c r="URO80" s="32"/>
      <c r="URP80" s="33"/>
      <c r="URQ80" s="32"/>
      <c r="URR80" s="30"/>
      <c r="URS80" s="32"/>
      <c r="URT80" s="34"/>
      <c r="URU80" s="32"/>
      <c r="URV80" s="35"/>
      <c r="URW80" s="36"/>
      <c r="URX80" s="30"/>
      <c r="URY80" s="30"/>
      <c r="URZ80" s="31"/>
      <c r="USA80" s="32"/>
      <c r="USB80" s="33"/>
      <c r="USC80" s="32"/>
      <c r="USD80" s="30"/>
      <c r="USE80" s="32"/>
      <c r="USF80" s="34"/>
      <c r="USG80" s="32"/>
      <c r="USH80" s="35"/>
      <c r="USI80" s="36"/>
      <c r="USJ80" s="30"/>
      <c r="USK80" s="30"/>
      <c r="USL80" s="31"/>
      <c r="USM80" s="32"/>
      <c r="USN80" s="33"/>
      <c r="USO80" s="32"/>
      <c r="USP80" s="30"/>
      <c r="USQ80" s="32"/>
      <c r="USR80" s="34"/>
      <c r="USS80" s="32"/>
      <c r="UST80" s="35"/>
      <c r="USU80" s="36"/>
      <c r="USV80" s="30"/>
      <c r="USW80" s="30"/>
      <c r="USX80" s="31"/>
      <c r="USY80" s="32"/>
      <c r="USZ80" s="33"/>
      <c r="UTA80" s="32"/>
      <c r="UTB80" s="30"/>
      <c r="UTC80" s="32"/>
      <c r="UTD80" s="34"/>
      <c r="UTE80" s="32"/>
      <c r="UTF80" s="35"/>
      <c r="UTG80" s="36"/>
      <c r="UTH80" s="30"/>
      <c r="UTI80" s="30"/>
      <c r="UTJ80" s="31"/>
      <c r="UTK80" s="32"/>
      <c r="UTL80" s="33"/>
      <c r="UTM80" s="32"/>
      <c r="UTN80" s="30"/>
      <c r="UTO80" s="32"/>
      <c r="UTP80" s="34"/>
      <c r="UTQ80" s="32"/>
      <c r="UTR80" s="35"/>
      <c r="UTS80" s="36"/>
      <c r="UTT80" s="30"/>
      <c r="UTU80" s="30"/>
      <c r="UTV80" s="31"/>
      <c r="UTW80" s="32"/>
      <c r="UTX80" s="33"/>
      <c r="UTY80" s="32"/>
      <c r="UTZ80" s="30"/>
      <c r="UUA80" s="32"/>
      <c r="UUB80" s="34"/>
      <c r="UUC80" s="32"/>
      <c r="UUD80" s="35"/>
      <c r="UUE80" s="36"/>
      <c r="UUF80" s="30"/>
      <c r="UUG80" s="30"/>
      <c r="UUH80" s="31"/>
      <c r="UUI80" s="32"/>
      <c r="UUJ80" s="33"/>
      <c r="UUK80" s="32"/>
      <c r="UUL80" s="30"/>
      <c r="UUM80" s="32"/>
      <c r="UUN80" s="34"/>
      <c r="UUO80" s="32"/>
      <c r="UUP80" s="35"/>
      <c r="UUQ80" s="36"/>
      <c r="UUR80" s="30"/>
      <c r="UUS80" s="30"/>
      <c r="UUT80" s="31"/>
      <c r="UUU80" s="32"/>
      <c r="UUV80" s="33"/>
      <c r="UUW80" s="32"/>
      <c r="UUX80" s="30"/>
      <c r="UUY80" s="32"/>
      <c r="UUZ80" s="34"/>
      <c r="UVA80" s="32"/>
      <c r="UVB80" s="35"/>
      <c r="UVC80" s="36"/>
      <c r="UVD80" s="30"/>
      <c r="UVE80" s="30"/>
      <c r="UVF80" s="31"/>
      <c r="UVG80" s="32"/>
      <c r="UVH80" s="33"/>
      <c r="UVI80" s="32"/>
      <c r="UVJ80" s="30"/>
      <c r="UVK80" s="32"/>
      <c r="UVL80" s="34"/>
      <c r="UVM80" s="32"/>
      <c r="UVN80" s="35"/>
      <c r="UVO80" s="36"/>
      <c r="UVP80" s="30"/>
      <c r="UVQ80" s="30"/>
      <c r="UVR80" s="31"/>
      <c r="UVS80" s="32"/>
      <c r="UVT80" s="33"/>
      <c r="UVU80" s="32"/>
      <c r="UVV80" s="30"/>
      <c r="UVW80" s="32"/>
      <c r="UVX80" s="34"/>
      <c r="UVY80" s="32"/>
      <c r="UVZ80" s="35"/>
      <c r="UWA80" s="36"/>
      <c r="UWB80" s="30"/>
      <c r="UWC80" s="30"/>
      <c r="UWD80" s="31"/>
      <c r="UWE80" s="32"/>
      <c r="UWF80" s="33"/>
      <c r="UWG80" s="32"/>
      <c r="UWH80" s="30"/>
      <c r="UWI80" s="32"/>
      <c r="UWJ80" s="34"/>
      <c r="UWK80" s="32"/>
      <c r="UWL80" s="35"/>
      <c r="UWM80" s="36"/>
      <c r="UWN80" s="30"/>
      <c r="UWO80" s="30"/>
      <c r="UWP80" s="31"/>
      <c r="UWQ80" s="32"/>
      <c r="UWR80" s="33"/>
      <c r="UWS80" s="32"/>
      <c r="UWT80" s="30"/>
      <c r="UWU80" s="32"/>
      <c r="UWV80" s="34"/>
      <c r="UWW80" s="32"/>
      <c r="UWX80" s="35"/>
      <c r="UWY80" s="36"/>
      <c r="UWZ80" s="30"/>
      <c r="UXA80" s="30"/>
      <c r="UXB80" s="31"/>
      <c r="UXC80" s="32"/>
      <c r="UXD80" s="33"/>
      <c r="UXE80" s="32"/>
      <c r="UXF80" s="30"/>
      <c r="UXG80" s="32"/>
      <c r="UXH80" s="34"/>
      <c r="UXI80" s="32"/>
      <c r="UXJ80" s="35"/>
      <c r="UXK80" s="36"/>
      <c r="UXL80" s="30"/>
      <c r="UXM80" s="30"/>
      <c r="UXN80" s="31"/>
      <c r="UXO80" s="32"/>
      <c r="UXP80" s="33"/>
      <c r="UXQ80" s="32"/>
      <c r="UXR80" s="30"/>
      <c r="UXS80" s="32"/>
      <c r="UXT80" s="34"/>
      <c r="UXU80" s="32"/>
      <c r="UXV80" s="35"/>
      <c r="UXW80" s="36"/>
      <c r="UXX80" s="30"/>
      <c r="UXY80" s="30"/>
      <c r="UXZ80" s="31"/>
      <c r="UYA80" s="32"/>
      <c r="UYB80" s="33"/>
      <c r="UYC80" s="32"/>
      <c r="UYD80" s="30"/>
      <c r="UYE80" s="32"/>
      <c r="UYF80" s="34"/>
      <c r="UYG80" s="32"/>
      <c r="UYH80" s="35"/>
      <c r="UYI80" s="36"/>
      <c r="UYJ80" s="30"/>
      <c r="UYK80" s="30"/>
      <c r="UYL80" s="31"/>
      <c r="UYM80" s="32"/>
      <c r="UYN80" s="33"/>
      <c r="UYO80" s="32"/>
      <c r="UYP80" s="30"/>
      <c r="UYQ80" s="32"/>
      <c r="UYR80" s="34"/>
      <c r="UYS80" s="32"/>
      <c r="UYT80" s="35"/>
      <c r="UYU80" s="36"/>
      <c r="UYV80" s="30"/>
      <c r="UYW80" s="30"/>
      <c r="UYX80" s="31"/>
      <c r="UYY80" s="32"/>
      <c r="UYZ80" s="33"/>
      <c r="UZA80" s="32"/>
      <c r="UZB80" s="30"/>
      <c r="UZC80" s="32"/>
      <c r="UZD80" s="34"/>
      <c r="UZE80" s="32"/>
      <c r="UZF80" s="35"/>
      <c r="UZG80" s="36"/>
      <c r="UZH80" s="30"/>
      <c r="UZI80" s="30"/>
      <c r="UZJ80" s="31"/>
      <c r="UZK80" s="32"/>
      <c r="UZL80" s="33"/>
      <c r="UZM80" s="32"/>
      <c r="UZN80" s="30"/>
      <c r="UZO80" s="32"/>
      <c r="UZP80" s="34"/>
      <c r="UZQ80" s="32"/>
      <c r="UZR80" s="35"/>
      <c r="UZS80" s="36"/>
      <c r="UZT80" s="30"/>
      <c r="UZU80" s="30"/>
      <c r="UZV80" s="31"/>
      <c r="UZW80" s="32"/>
      <c r="UZX80" s="33"/>
      <c r="UZY80" s="32"/>
      <c r="UZZ80" s="30"/>
      <c r="VAA80" s="32"/>
      <c r="VAB80" s="34"/>
      <c r="VAC80" s="32"/>
      <c r="VAD80" s="35"/>
      <c r="VAE80" s="36"/>
      <c r="VAF80" s="30"/>
      <c r="VAG80" s="30"/>
      <c r="VAH80" s="31"/>
      <c r="VAI80" s="32"/>
      <c r="VAJ80" s="33"/>
      <c r="VAK80" s="32"/>
      <c r="VAL80" s="30"/>
      <c r="VAM80" s="32"/>
      <c r="VAN80" s="34"/>
      <c r="VAO80" s="32"/>
      <c r="VAP80" s="35"/>
      <c r="VAQ80" s="36"/>
      <c r="VAR80" s="30"/>
      <c r="VAS80" s="30"/>
      <c r="VAT80" s="31"/>
      <c r="VAU80" s="32"/>
      <c r="VAV80" s="33"/>
      <c r="VAW80" s="32"/>
      <c r="VAX80" s="30"/>
      <c r="VAY80" s="32"/>
      <c r="VAZ80" s="34"/>
      <c r="VBA80" s="32"/>
      <c r="VBB80" s="35"/>
      <c r="VBC80" s="36"/>
      <c r="VBD80" s="30"/>
      <c r="VBE80" s="30"/>
      <c r="VBF80" s="31"/>
      <c r="VBG80" s="32"/>
      <c r="VBH80" s="33"/>
      <c r="VBI80" s="32"/>
      <c r="VBJ80" s="30"/>
      <c r="VBK80" s="32"/>
      <c r="VBL80" s="34"/>
      <c r="VBM80" s="32"/>
      <c r="VBN80" s="35"/>
      <c r="VBO80" s="36"/>
      <c r="VBP80" s="30"/>
      <c r="VBQ80" s="30"/>
      <c r="VBR80" s="31"/>
      <c r="VBS80" s="32"/>
      <c r="VBT80" s="33"/>
      <c r="VBU80" s="32"/>
      <c r="VBV80" s="30"/>
      <c r="VBW80" s="32"/>
      <c r="VBX80" s="34"/>
      <c r="VBY80" s="32"/>
      <c r="VBZ80" s="35"/>
      <c r="VCA80" s="36"/>
      <c r="VCB80" s="30"/>
      <c r="VCC80" s="30"/>
      <c r="VCD80" s="31"/>
      <c r="VCE80" s="32"/>
      <c r="VCF80" s="33"/>
      <c r="VCG80" s="32"/>
      <c r="VCH80" s="30"/>
      <c r="VCI80" s="32"/>
      <c r="VCJ80" s="34"/>
      <c r="VCK80" s="32"/>
      <c r="VCL80" s="35"/>
      <c r="VCM80" s="36"/>
      <c r="VCN80" s="30"/>
      <c r="VCO80" s="30"/>
      <c r="VCP80" s="31"/>
      <c r="VCQ80" s="32"/>
      <c r="VCR80" s="33"/>
      <c r="VCS80" s="32"/>
      <c r="VCT80" s="30"/>
      <c r="VCU80" s="32"/>
      <c r="VCV80" s="34"/>
      <c r="VCW80" s="32"/>
      <c r="VCX80" s="35"/>
      <c r="VCY80" s="36"/>
      <c r="VCZ80" s="30"/>
      <c r="VDA80" s="30"/>
      <c r="VDB80" s="31"/>
      <c r="VDC80" s="32"/>
      <c r="VDD80" s="33"/>
      <c r="VDE80" s="32"/>
      <c r="VDF80" s="30"/>
      <c r="VDG80" s="32"/>
      <c r="VDH80" s="34"/>
      <c r="VDI80" s="32"/>
      <c r="VDJ80" s="35"/>
      <c r="VDK80" s="36"/>
      <c r="VDL80" s="30"/>
      <c r="VDM80" s="30"/>
      <c r="VDN80" s="31"/>
      <c r="VDO80" s="32"/>
      <c r="VDP80" s="33"/>
      <c r="VDQ80" s="32"/>
      <c r="VDR80" s="30"/>
      <c r="VDS80" s="32"/>
      <c r="VDT80" s="34"/>
      <c r="VDU80" s="32"/>
      <c r="VDV80" s="35"/>
      <c r="VDW80" s="36"/>
      <c r="VDX80" s="30"/>
      <c r="VDY80" s="30"/>
      <c r="VDZ80" s="31"/>
      <c r="VEA80" s="32"/>
      <c r="VEB80" s="33"/>
      <c r="VEC80" s="32"/>
      <c r="VED80" s="30"/>
      <c r="VEE80" s="32"/>
      <c r="VEF80" s="34"/>
      <c r="VEG80" s="32"/>
      <c r="VEH80" s="35"/>
      <c r="VEI80" s="36"/>
      <c r="VEJ80" s="30"/>
      <c r="VEK80" s="30"/>
      <c r="VEL80" s="31"/>
      <c r="VEM80" s="32"/>
      <c r="VEN80" s="33"/>
      <c r="VEO80" s="32"/>
      <c r="VEP80" s="30"/>
      <c r="VEQ80" s="32"/>
      <c r="VER80" s="34"/>
      <c r="VES80" s="32"/>
      <c r="VET80" s="35"/>
      <c r="VEU80" s="36"/>
      <c r="VEV80" s="30"/>
      <c r="VEW80" s="30"/>
      <c r="VEX80" s="31"/>
      <c r="VEY80" s="32"/>
      <c r="VEZ80" s="33"/>
      <c r="VFA80" s="32"/>
      <c r="VFB80" s="30"/>
      <c r="VFC80" s="32"/>
      <c r="VFD80" s="34"/>
      <c r="VFE80" s="32"/>
      <c r="VFF80" s="35"/>
      <c r="VFG80" s="36"/>
      <c r="VFH80" s="30"/>
      <c r="VFI80" s="30"/>
      <c r="VFJ80" s="31"/>
      <c r="VFK80" s="32"/>
      <c r="VFL80" s="33"/>
      <c r="VFM80" s="32"/>
      <c r="VFN80" s="30"/>
      <c r="VFO80" s="32"/>
      <c r="VFP80" s="34"/>
      <c r="VFQ80" s="32"/>
      <c r="VFR80" s="35"/>
      <c r="VFS80" s="36"/>
      <c r="VFT80" s="30"/>
      <c r="VFU80" s="30"/>
      <c r="VFV80" s="31"/>
      <c r="VFW80" s="32"/>
      <c r="VFX80" s="33"/>
      <c r="VFY80" s="32"/>
      <c r="VFZ80" s="30"/>
      <c r="VGA80" s="32"/>
      <c r="VGB80" s="34"/>
      <c r="VGC80" s="32"/>
      <c r="VGD80" s="35"/>
      <c r="VGE80" s="36"/>
      <c r="VGF80" s="30"/>
      <c r="VGG80" s="30"/>
      <c r="VGH80" s="31"/>
      <c r="VGI80" s="32"/>
      <c r="VGJ80" s="33"/>
      <c r="VGK80" s="32"/>
      <c r="VGL80" s="30"/>
      <c r="VGM80" s="32"/>
      <c r="VGN80" s="34"/>
      <c r="VGO80" s="32"/>
      <c r="VGP80" s="35"/>
      <c r="VGQ80" s="36"/>
      <c r="VGR80" s="30"/>
      <c r="VGS80" s="30"/>
      <c r="VGT80" s="31"/>
      <c r="VGU80" s="32"/>
      <c r="VGV80" s="33"/>
      <c r="VGW80" s="32"/>
      <c r="VGX80" s="30"/>
      <c r="VGY80" s="32"/>
      <c r="VGZ80" s="34"/>
      <c r="VHA80" s="32"/>
      <c r="VHB80" s="35"/>
      <c r="VHC80" s="36"/>
      <c r="VHD80" s="30"/>
      <c r="VHE80" s="30"/>
      <c r="VHF80" s="31"/>
      <c r="VHG80" s="32"/>
      <c r="VHH80" s="33"/>
      <c r="VHI80" s="32"/>
      <c r="VHJ80" s="30"/>
      <c r="VHK80" s="32"/>
      <c r="VHL80" s="34"/>
      <c r="VHM80" s="32"/>
      <c r="VHN80" s="35"/>
      <c r="VHO80" s="36"/>
      <c r="VHP80" s="30"/>
      <c r="VHQ80" s="30"/>
      <c r="VHR80" s="31"/>
      <c r="VHS80" s="32"/>
      <c r="VHT80" s="33"/>
      <c r="VHU80" s="32"/>
      <c r="VHV80" s="30"/>
      <c r="VHW80" s="32"/>
      <c r="VHX80" s="34"/>
      <c r="VHY80" s="32"/>
      <c r="VHZ80" s="35"/>
      <c r="VIA80" s="36"/>
      <c r="VIB80" s="30"/>
      <c r="VIC80" s="30"/>
      <c r="VID80" s="31"/>
      <c r="VIE80" s="32"/>
      <c r="VIF80" s="33"/>
      <c r="VIG80" s="32"/>
      <c r="VIH80" s="30"/>
      <c r="VII80" s="32"/>
      <c r="VIJ80" s="34"/>
      <c r="VIK80" s="32"/>
      <c r="VIL80" s="35"/>
      <c r="VIM80" s="36"/>
      <c r="VIN80" s="30"/>
      <c r="VIO80" s="30"/>
      <c r="VIP80" s="31"/>
      <c r="VIQ80" s="32"/>
      <c r="VIR80" s="33"/>
      <c r="VIS80" s="32"/>
      <c r="VIT80" s="30"/>
      <c r="VIU80" s="32"/>
      <c r="VIV80" s="34"/>
      <c r="VIW80" s="32"/>
      <c r="VIX80" s="35"/>
      <c r="VIY80" s="36"/>
      <c r="VIZ80" s="30"/>
      <c r="VJA80" s="30"/>
      <c r="VJB80" s="31"/>
      <c r="VJC80" s="32"/>
      <c r="VJD80" s="33"/>
      <c r="VJE80" s="32"/>
      <c r="VJF80" s="30"/>
      <c r="VJG80" s="32"/>
      <c r="VJH80" s="34"/>
      <c r="VJI80" s="32"/>
      <c r="VJJ80" s="35"/>
      <c r="VJK80" s="36"/>
      <c r="VJL80" s="30"/>
      <c r="VJM80" s="30"/>
      <c r="VJN80" s="31"/>
      <c r="VJO80" s="32"/>
      <c r="VJP80" s="33"/>
      <c r="VJQ80" s="32"/>
      <c r="VJR80" s="30"/>
      <c r="VJS80" s="32"/>
      <c r="VJT80" s="34"/>
      <c r="VJU80" s="32"/>
      <c r="VJV80" s="35"/>
      <c r="VJW80" s="36"/>
      <c r="VJX80" s="30"/>
      <c r="VJY80" s="30"/>
      <c r="VJZ80" s="31"/>
      <c r="VKA80" s="32"/>
      <c r="VKB80" s="33"/>
      <c r="VKC80" s="32"/>
      <c r="VKD80" s="30"/>
      <c r="VKE80" s="32"/>
      <c r="VKF80" s="34"/>
      <c r="VKG80" s="32"/>
      <c r="VKH80" s="35"/>
      <c r="VKI80" s="36"/>
      <c r="VKJ80" s="30"/>
      <c r="VKK80" s="30"/>
      <c r="VKL80" s="31"/>
      <c r="VKM80" s="32"/>
      <c r="VKN80" s="33"/>
      <c r="VKO80" s="32"/>
      <c r="VKP80" s="30"/>
      <c r="VKQ80" s="32"/>
      <c r="VKR80" s="34"/>
      <c r="VKS80" s="32"/>
      <c r="VKT80" s="35"/>
      <c r="VKU80" s="36"/>
      <c r="VKV80" s="30"/>
      <c r="VKW80" s="30"/>
      <c r="VKX80" s="31"/>
      <c r="VKY80" s="32"/>
      <c r="VKZ80" s="33"/>
      <c r="VLA80" s="32"/>
      <c r="VLB80" s="30"/>
      <c r="VLC80" s="32"/>
      <c r="VLD80" s="34"/>
      <c r="VLE80" s="32"/>
      <c r="VLF80" s="35"/>
      <c r="VLG80" s="36"/>
      <c r="VLH80" s="30"/>
      <c r="VLI80" s="30"/>
      <c r="VLJ80" s="31"/>
      <c r="VLK80" s="32"/>
      <c r="VLL80" s="33"/>
      <c r="VLM80" s="32"/>
      <c r="VLN80" s="30"/>
      <c r="VLO80" s="32"/>
      <c r="VLP80" s="34"/>
      <c r="VLQ80" s="32"/>
      <c r="VLR80" s="35"/>
      <c r="VLS80" s="36"/>
      <c r="VLT80" s="30"/>
      <c r="VLU80" s="30"/>
      <c r="VLV80" s="31"/>
      <c r="VLW80" s="32"/>
      <c r="VLX80" s="33"/>
      <c r="VLY80" s="32"/>
      <c r="VLZ80" s="30"/>
      <c r="VMA80" s="32"/>
      <c r="VMB80" s="34"/>
      <c r="VMC80" s="32"/>
      <c r="VMD80" s="35"/>
      <c r="VME80" s="36"/>
      <c r="VMF80" s="30"/>
      <c r="VMG80" s="30"/>
      <c r="VMH80" s="31"/>
      <c r="VMI80" s="32"/>
      <c r="VMJ80" s="33"/>
      <c r="VMK80" s="32"/>
      <c r="VML80" s="30"/>
      <c r="VMM80" s="32"/>
      <c r="VMN80" s="34"/>
      <c r="VMO80" s="32"/>
      <c r="VMP80" s="35"/>
      <c r="VMQ80" s="36"/>
      <c r="VMR80" s="30"/>
      <c r="VMS80" s="30"/>
      <c r="VMT80" s="31"/>
      <c r="VMU80" s="32"/>
      <c r="VMV80" s="33"/>
      <c r="VMW80" s="32"/>
      <c r="VMX80" s="30"/>
      <c r="VMY80" s="32"/>
      <c r="VMZ80" s="34"/>
      <c r="VNA80" s="32"/>
      <c r="VNB80" s="35"/>
      <c r="VNC80" s="36"/>
      <c r="VND80" s="30"/>
      <c r="VNE80" s="30"/>
      <c r="VNF80" s="31"/>
      <c r="VNG80" s="32"/>
      <c r="VNH80" s="33"/>
      <c r="VNI80" s="32"/>
      <c r="VNJ80" s="30"/>
      <c r="VNK80" s="32"/>
      <c r="VNL80" s="34"/>
      <c r="VNM80" s="32"/>
      <c r="VNN80" s="35"/>
      <c r="VNO80" s="36"/>
      <c r="VNP80" s="30"/>
      <c r="VNQ80" s="30"/>
      <c r="VNR80" s="31"/>
      <c r="VNS80" s="32"/>
      <c r="VNT80" s="33"/>
      <c r="VNU80" s="32"/>
      <c r="VNV80" s="30"/>
      <c r="VNW80" s="32"/>
      <c r="VNX80" s="34"/>
      <c r="VNY80" s="32"/>
      <c r="VNZ80" s="35"/>
      <c r="VOA80" s="36"/>
      <c r="VOB80" s="30"/>
      <c r="VOC80" s="30"/>
      <c r="VOD80" s="31"/>
      <c r="VOE80" s="32"/>
      <c r="VOF80" s="33"/>
      <c r="VOG80" s="32"/>
      <c r="VOH80" s="30"/>
      <c r="VOI80" s="32"/>
      <c r="VOJ80" s="34"/>
      <c r="VOK80" s="32"/>
      <c r="VOL80" s="35"/>
      <c r="VOM80" s="36"/>
      <c r="VON80" s="30"/>
      <c r="VOO80" s="30"/>
      <c r="VOP80" s="31"/>
      <c r="VOQ80" s="32"/>
      <c r="VOR80" s="33"/>
      <c r="VOS80" s="32"/>
      <c r="VOT80" s="30"/>
      <c r="VOU80" s="32"/>
      <c r="VOV80" s="34"/>
      <c r="VOW80" s="32"/>
      <c r="VOX80" s="35"/>
      <c r="VOY80" s="36"/>
      <c r="VOZ80" s="30"/>
      <c r="VPA80" s="30"/>
      <c r="VPB80" s="31"/>
      <c r="VPC80" s="32"/>
      <c r="VPD80" s="33"/>
      <c r="VPE80" s="32"/>
      <c r="VPF80" s="30"/>
      <c r="VPG80" s="32"/>
      <c r="VPH80" s="34"/>
      <c r="VPI80" s="32"/>
      <c r="VPJ80" s="35"/>
      <c r="VPK80" s="36"/>
      <c r="VPL80" s="30"/>
      <c r="VPM80" s="30"/>
      <c r="VPN80" s="31"/>
      <c r="VPO80" s="32"/>
      <c r="VPP80" s="33"/>
      <c r="VPQ80" s="32"/>
      <c r="VPR80" s="30"/>
      <c r="VPS80" s="32"/>
      <c r="VPT80" s="34"/>
      <c r="VPU80" s="32"/>
      <c r="VPV80" s="35"/>
      <c r="VPW80" s="36"/>
      <c r="VPX80" s="30"/>
      <c r="VPY80" s="30"/>
      <c r="VPZ80" s="31"/>
      <c r="VQA80" s="32"/>
      <c r="VQB80" s="33"/>
      <c r="VQC80" s="32"/>
      <c r="VQD80" s="30"/>
      <c r="VQE80" s="32"/>
      <c r="VQF80" s="34"/>
      <c r="VQG80" s="32"/>
      <c r="VQH80" s="35"/>
      <c r="VQI80" s="36"/>
      <c r="VQJ80" s="30"/>
      <c r="VQK80" s="30"/>
      <c r="VQL80" s="31"/>
      <c r="VQM80" s="32"/>
      <c r="VQN80" s="33"/>
      <c r="VQO80" s="32"/>
      <c r="VQP80" s="30"/>
      <c r="VQQ80" s="32"/>
      <c r="VQR80" s="34"/>
      <c r="VQS80" s="32"/>
      <c r="VQT80" s="35"/>
      <c r="VQU80" s="36"/>
      <c r="VQV80" s="30"/>
      <c r="VQW80" s="30"/>
      <c r="VQX80" s="31"/>
      <c r="VQY80" s="32"/>
      <c r="VQZ80" s="33"/>
      <c r="VRA80" s="32"/>
      <c r="VRB80" s="30"/>
      <c r="VRC80" s="32"/>
      <c r="VRD80" s="34"/>
      <c r="VRE80" s="32"/>
      <c r="VRF80" s="35"/>
      <c r="VRG80" s="36"/>
      <c r="VRH80" s="30"/>
      <c r="VRI80" s="30"/>
      <c r="VRJ80" s="31"/>
      <c r="VRK80" s="32"/>
      <c r="VRL80" s="33"/>
      <c r="VRM80" s="32"/>
      <c r="VRN80" s="30"/>
      <c r="VRO80" s="32"/>
      <c r="VRP80" s="34"/>
      <c r="VRQ80" s="32"/>
      <c r="VRR80" s="35"/>
      <c r="VRS80" s="36"/>
      <c r="VRT80" s="30"/>
      <c r="VRU80" s="30"/>
      <c r="VRV80" s="31"/>
      <c r="VRW80" s="32"/>
      <c r="VRX80" s="33"/>
      <c r="VRY80" s="32"/>
      <c r="VRZ80" s="30"/>
      <c r="VSA80" s="32"/>
      <c r="VSB80" s="34"/>
      <c r="VSC80" s="32"/>
      <c r="VSD80" s="35"/>
      <c r="VSE80" s="36"/>
      <c r="VSF80" s="30"/>
      <c r="VSG80" s="30"/>
      <c r="VSH80" s="31"/>
      <c r="VSI80" s="32"/>
      <c r="VSJ80" s="33"/>
      <c r="VSK80" s="32"/>
      <c r="VSL80" s="30"/>
      <c r="VSM80" s="32"/>
      <c r="VSN80" s="34"/>
      <c r="VSO80" s="32"/>
      <c r="VSP80" s="35"/>
      <c r="VSQ80" s="36"/>
      <c r="VSR80" s="30"/>
      <c r="VSS80" s="30"/>
      <c r="VST80" s="31"/>
      <c r="VSU80" s="32"/>
      <c r="VSV80" s="33"/>
      <c r="VSW80" s="32"/>
      <c r="VSX80" s="30"/>
      <c r="VSY80" s="32"/>
      <c r="VSZ80" s="34"/>
      <c r="VTA80" s="32"/>
      <c r="VTB80" s="35"/>
      <c r="VTC80" s="36"/>
      <c r="VTD80" s="30"/>
      <c r="VTE80" s="30"/>
      <c r="VTF80" s="31"/>
      <c r="VTG80" s="32"/>
      <c r="VTH80" s="33"/>
      <c r="VTI80" s="32"/>
      <c r="VTJ80" s="30"/>
      <c r="VTK80" s="32"/>
      <c r="VTL80" s="34"/>
      <c r="VTM80" s="32"/>
      <c r="VTN80" s="35"/>
      <c r="VTO80" s="36"/>
      <c r="VTP80" s="30"/>
      <c r="VTQ80" s="30"/>
      <c r="VTR80" s="31"/>
      <c r="VTS80" s="32"/>
      <c r="VTT80" s="33"/>
      <c r="VTU80" s="32"/>
      <c r="VTV80" s="30"/>
      <c r="VTW80" s="32"/>
      <c r="VTX80" s="34"/>
      <c r="VTY80" s="32"/>
      <c r="VTZ80" s="35"/>
      <c r="VUA80" s="36"/>
      <c r="VUB80" s="30"/>
      <c r="VUC80" s="30"/>
      <c r="VUD80" s="31"/>
      <c r="VUE80" s="32"/>
      <c r="VUF80" s="33"/>
      <c r="VUG80" s="32"/>
      <c r="VUH80" s="30"/>
      <c r="VUI80" s="32"/>
      <c r="VUJ80" s="34"/>
      <c r="VUK80" s="32"/>
      <c r="VUL80" s="35"/>
      <c r="VUM80" s="36"/>
      <c r="VUN80" s="30"/>
      <c r="VUO80" s="30"/>
      <c r="VUP80" s="31"/>
      <c r="VUQ80" s="32"/>
      <c r="VUR80" s="33"/>
      <c r="VUS80" s="32"/>
      <c r="VUT80" s="30"/>
      <c r="VUU80" s="32"/>
      <c r="VUV80" s="34"/>
      <c r="VUW80" s="32"/>
      <c r="VUX80" s="35"/>
      <c r="VUY80" s="36"/>
      <c r="VUZ80" s="30"/>
      <c r="VVA80" s="30"/>
      <c r="VVB80" s="31"/>
      <c r="VVC80" s="32"/>
      <c r="VVD80" s="33"/>
      <c r="VVE80" s="32"/>
      <c r="VVF80" s="30"/>
      <c r="VVG80" s="32"/>
      <c r="VVH80" s="34"/>
      <c r="VVI80" s="32"/>
      <c r="VVJ80" s="35"/>
      <c r="VVK80" s="36"/>
      <c r="VVL80" s="30"/>
      <c r="VVM80" s="30"/>
      <c r="VVN80" s="31"/>
      <c r="VVO80" s="32"/>
      <c r="VVP80" s="33"/>
      <c r="VVQ80" s="32"/>
      <c r="VVR80" s="30"/>
      <c r="VVS80" s="32"/>
      <c r="VVT80" s="34"/>
      <c r="VVU80" s="32"/>
      <c r="VVV80" s="35"/>
      <c r="VVW80" s="36"/>
      <c r="VVX80" s="30"/>
      <c r="VVY80" s="30"/>
      <c r="VVZ80" s="31"/>
      <c r="VWA80" s="32"/>
      <c r="VWB80" s="33"/>
      <c r="VWC80" s="32"/>
      <c r="VWD80" s="30"/>
      <c r="VWE80" s="32"/>
      <c r="VWF80" s="34"/>
      <c r="VWG80" s="32"/>
      <c r="VWH80" s="35"/>
      <c r="VWI80" s="36"/>
      <c r="VWJ80" s="30"/>
      <c r="VWK80" s="30"/>
      <c r="VWL80" s="31"/>
      <c r="VWM80" s="32"/>
      <c r="VWN80" s="33"/>
      <c r="VWO80" s="32"/>
      <c r="VWP80" s="30"/>
      <c r="VWQ80" s="32"/>
      <c r="VWR80" s="34"/>
      <c r="VWS80" s="32"/>
      <c r="VWT80" s="35"/>
      <c r="VWU80" s="36"/>
      <c r="VWV80" s="30"/>
      <c r="VWW80" s="30"/>
      <c r="VWX80" s="31"/>
      <c r="VWY80" s="32"/>
      <c r="VWZ80" s="33"/>
      <c r="VXA80" s="32"/>
      <c r="VXB80" s="30"/>
      <c r="VXC80" s="32"/>
      <c r="VXD80" s="34"/>
      <c r="VXE80" s="32"/>
      <c r="VXF80" s="35"/>
      <c r="VXG80" s="36"/>
      <c r="VXH80" s="30"/>
      <c r="VXI80" s="30"/>
      <c r="VXJ80" s="31"/>
      <c r="VXK80" s="32"/>
      <c r="VXL80" s="33"/>
      <c r="VXM80" s="32"/>
      <c r="VXN80" s="30"/>
      <c r="VXO80" s="32"/>
      <c r="VXP80" s="34"/>
      <c r="VXQ80" s="32"/>
      <c r="VXR80" s="35"/>
      <c r="VXS80" s="36"/>
      <c r="VXT80" s="30"/>
      <c r="VXU80" s="30"/>
      <c r="VXV80" s="31"/>
      <c r="VXW80" s="32"/>
      <c r="VXX80" s="33"/>
      <c r="VXY80" s="32"/>
      <c r="VXZ80" s="30"/>
      <c r="VYA80" s="32"/>
      <c r="VYB80" s="34"/>
      <c r="VYC80" s="32"/>
      <c r="VYD80" s="35"/>
      <c r="VYE80" s="36"/>
      <c r="VYF80" s="30"/>
      <c r="VYG80" s="30"/>
      <c r="VYH80" s="31"/>
      <c r="VYI80" s="32"/>
      <c r="VYJ80" s="33"/>
      <c r="VYK80" s="32"/>
      <c r="VYL80" s="30"/>
      <c r="VYM80" s="32"/>
      <c r="VYN80" s="34"/>
      <c r="VYO80" s="32"/>
      <c r="VYP80" s="35"/>
      <c r="VYQ80" s="36"/>
      <c r="VYR80" s="30"/>
      <c r="VYS80" s="30"/>
      <c r="VYT80" s="31"/>
      <c r="VYU80" s="32"/>
      <c r="VYV80" s="33"/>
      <c r="VYW80" s="32"/>
      <c r="VYX80" s="30"/>
      <c r="VYY80" s="32"/>
      <c r="VYZ80" s="34"/>
      <c r="VZA80" s="32"/>
      <c r="VZB80" s="35"/>
      <c r="VZC80" s="36"/>
      <c r="VZD80" s="30"/>
      <c r="VZE80" s="30"/>
      <c r="VZF80" s="31"/>
      <c r="VZG80" s="32"/>
      <c r="VZH80" s="33"/>
      <c r="VZI80" s="32"/>
      <c r="VZJ80" s="30"/>
      <c r="VZK80" s="32"/>
      <c r="VZL80" s="34"/>
      <c r="VZM80" s="32"/>
      <c r="VZN80" s="35"/>
      <c r="VZO80" s="36"/>
      <c r="VZP80" s="30"/>
      <c r="VZQ80" s="30"/>
      <c r="VZR80" s="31"/>
      <c r="VZS80" s="32"/>
      <c r="VZT80" s="33"/>
      <c r="VZU80" s="32"/>
      <c r="VZV80" s="30"/>
      <c r="VZW80" s="32"/>
      <c r="VZX80" s="34"/>
      <c r="VZY80" s="32"/>
      <c r="VZZ80" s="35"/>
      <c r="WAA80" s="36"/>
      <c r="WAB80" s="30"/>
      <c r="WAC80" s="30"/>
      <c r="WAD80" s="31"/>
      <c r="WAE80" s="32"/>
      <c r="WAF80" s="33"/>
      <c r="WAG80" s="32"/>
      <c r="WAH80" s="30"/>
      <c r="WAI80" s="32"/>
      <c r="WAJ80" s="34"/>
      <c r="WAK80" s="32"/>
      <c r="WAL80" s="35"/>
      <c r="WAM80" s="36"/>
      <c r="WAN80" s="30"/>
      <c r="WAO80" s="30"/>
      <c r="WAP80" s="31"/>
      <c r="WAQ80" s="32"/>
      <c r="WAR80" s="33"/>
      <c r="WAS80" s="32"/>
      <c r="WAT80" s="30"/>
      <c r="WAU80" s="32"/>
      <c r="WAV80" s="34"/>
      <c r="WAW80" s="32"/>
      <c r="WAX80" s="35"/>
      <c r="WAY80" s="36"/>
      <c r="WAZ80" s="30"/>
      <c r="WBA80" s="30"/>
      <c r="WBB80" s="31"/>
      <c r="WBC80" s="32"/>
      <c r="WBD80" s="33"/>
      <c r="WBE80" s="32"/>
      <c r="WBF80" s="30"/>
      <c r="WBG80" s="32"/>
      <c r="WBH80" s="34"/>
      <c r="WBI80" s="32"/>
      <c r="WBJ80" s="35"/>
      <c r="WBK80" s="36"/>
      <c r="WBL80" s="30"/>
      <c r="WBM80" s="30"/>
      <c r="WBN80" s="31"/>
      <c r="WBO80" s="32"/>
      <c r="WBP80" s="33"/>
      <c r="WBQ80" s="32"/>
      <c r="WBR80" s="30"/>
      <c r="WBS80" s="32"/>
      <c r="WBT80" s="34"/>
      <c r="WBU80" s="32"/>
      <c r="WBV80" s="35"/>
      <c r="WBW80" s="36"/>
      <c r="WBX80" s="30"/>
      <c r="WBY80" s="30"/>
      <c r="WBZ80" s="31"/>
      <c r="WCA80" s="32"/>
      <c r="WCB80" s="33"/>
      <c r="WCC80" s="32"/>
      <c r="WCD80" s="30"/>
      <c r="WCE80" s="32"/>
      <c r="WCF80" s="34"/>
      <c r="WCG80" s="32"/>
      <c r="WCH80" s="35"/>
      <c r="WCI80" s="36"/>
      <c r="WCJ80" s="30"/>
      <c r="WCK80" s="30"/>
      <c r="WCL80" s="31"/>
      <c r="WCM80" s="32"/>
      <c r="WCN80" s="33"/>
      <c r="WCO80" s="32"/>
      <c r="WCP80" s="30"/>
      <c r="WCQ80" s="32"/>
      <c r="WCR80" s="34"/>
      <c r="WCS80" s="32"/>
      <c r="WCT80" s="35"/>
      <c r="WCU80" s="36"/>
      <c r="WCV80" s="30"/>
      <c r="WCW80" s="30"/>
      <c r="WCX80" s="31"/>
      <c r="WCY80" s="32"/>
      <c r="WCZ80" s="33"/>
      <c r="WDA80" s="32"/>
      <c r="WDB80" s="30"/>
      <c r="WDC80" s="32"/>
      <c r="WDD80" s="34"/>
      <c r="WDE80" s="32"/>
      <c r="WDF80" s="35"/>
      <c r="WDG80" s="36"/>
      <c r="WDH80" s="30"/>
      <c r="WDI80" s="30"/>
      <c r="WDJ80" s="31"/>
      <c r="WDK80" s="32"/>
      <c r="WDL80" s="33"/>
      <c r="WDM80" s="32"/>
      <c r="WDN80" s="30"/>
      <c r="WDO80" s="32"/>
      <c r="WDP80" s="34"/>
      <c r="WDQ80" s="32"/>
      <c r="WDR80" s="35"/>
      <c r="WDS80" s="36"/>
      <c r="WDT80" s="30"/>
      <c r="WDU80" s="30"/>
      <c r="WDV80" s="31"/>
      <c r="WDW80" s="32"/>
      <c r="WDX80" s="33"/>
      <c r="WDY80" s="32"/>
      <c r="WDZ80" s="30"/>
      <c r="WEA80" s="32"/>
      <c r="WEB80" s="34"/>
      <c r="WEC80" s="32"/>
      <c r="WED80" s="35"/>
      <c r="WEE80" s="36"/>
      <c r="WEF80" s="30"/>
      <c r="WEG80" s="30"/>
      <c r="WEH80" s="31"/>
      <c r="WEI80" s="32"/>
      <c r="WEJ80" s="33"/>
      <c r="WEK80" s="32"/>
      <c r="WEL80" s="30"/>
      <c r="WEM80" s="32"/>
      <c r="WEN80" s="34"/>
      <c r="WEO80" s="32"/>
      <c r="WEP80" s="35"/>
      <c r="WEQ80" s="36"/>
      <c r="WER80" s="30"/>
      <c r="WES80" s="30"/>
      <c r="WET80" s="31"/>
      <c r="WEU80" s="32"/>
      <c r="WEV80" s="33"/>
      <c r="WEW80" s="32"/>
      <c r="WEX80" s="30"/>
      <c r="WEY80" s="32"/>
      <c r="WEZ80" s="34"/>
      <c r="WFA80" s="32"/>
      <c r="WFB80" s="35"/>
      <c r="WFC80" s="36"/>
      <c r="WFD80" s="30"/>
      <c r="WFE80" s="30"/>
      <c r="WFF80" s="31"/>
      <c r="WFG80" s="32"/>
      <c r="WFH80" s="33"/>
      <c r="WFI80" s="32"/>
      <c r="WFJ80" s="30"/>
      <c r="WFK80" s="32"/>
      <c r="WFL80" s="34"/>
      <c r="WFM80" s="32"/>
      <c r="WFN80" s="35"/>
      <c r="WFO80" s="36"/>
      <c r="WFP80" s="30"/>
      <c r="WFQ80" s="30"/>
      <c r="WFR80" s="31"/>
      <c r="WFS80" s="32"/>
      <c r="WFT80" s="33"/>
      <c r="WFU80" s="32"/>
      <c r="WFV80" s="30"/>
      <c r="WFW80" s="32"/>
      <c r="WFX80" s="34"/>
      <c r="WFY80" s="32"/>
      <c r="WFZ80" s="35"/>
      <c r="WGA80" s="36"/>
      <c r="WGB80" s="30"/>
      <c r="WGC80" s="30"/>
      <c r="WGD80" s="31"/>
      <c r="WGE80" s="32"/>
      <c r="WGF80" s="33"/>
      <c r="WGG80" s="32"/>
      <c r="WGH80" s="30"/>
      <c r="WGI80" s="32"/>
      <c r="WGJ80" s="34"/>
      <c r="WGK80" s="32"/>
      <c r="WGL80" s="35"/>
      <c r="WGM80" s="36"/>
      <c r="WGN80" s="30"/>
      <c r="WGO80" s="30"/>
      <c r="WGP80" s="31"/>
      <c r="WGQ80" s="32"/>
      <c r="WGR80" s="33"/>
      <c r="WGS80" s="32"/>
      <c r="WGT80" s="30"/>
      <c r="WGU80" s="32"/>
      <c r="WGV80" s="34"/>
      <c r="WGW80" s="32"/>
      <c r="WGX80" s="35"/>
      <c r="WGY80" s="36"/>
      <c r="WGZ80" s="30"/>
      <c r="WHA80" s="30"/>
      <c r="WHB80" s="31"/>
      <c r="WHC80" s="32"/>
      <c r="WHD80" s="33"/>
      <c r="WHE80" s="32"/>
      <c r="WHF80" s="30"/>
      <c r="WHG80" s="32"/>
      <c r="WHH80" s="34"/>
      <c r="WHI80" s="32"/>
      <c r="WHJ80" s="35"/>
      <c r="WHK80" s="36"/>
      <c r="WHL80" s="30"/>
      <c r="WHM80" s="30"/>
      <c r="WHN80" s="31"/>
      <c r="WHO80" s="32"/>
      <c r="WHP80" s="33"/>
      <c r="WHQ80" s="32"/>
      <c r="WHR80" s="30"/>
      <c r="WHS80" s="32"/>
      <c r="WHT80" s="34"/>
      <c r="WHU80" s="32"/>
      <c r="WHV80" s="35"/>
      <c r="WHW80" s="36"/>
      <c r="WHX80" s="30"/>
      <c r="WHY80" s="30"/>
      <c r="WHZ80" s="31"/>
      <c r="WIA80" s="32"/>
      <c r="WIB80" s="33"/>
      <c r="WIC80" s="32"/>
      <c r="WID80" s="30"/>
      <c r="WIE80" s="32"/>
      <c r="WIF80" s="34"/>
      <c r="WIG80" s="32"/>
      <c r="WIH80" s="35"/>
      <c r="WII80" s="36"/>
      <c r="WIJ80" s="30"/>
      <c r="WIK80" s="30"/>
      <c r="WIL80" s="31"/>
      <c r="WIM80" s="32"/>
      <c r="WIN80" s="33"/>
      <c r="WIO80" s="32"/>
      <c r="WIP80" s="30"/>
      <c r="WIQ80" s="32"/>
      <c r="WIR80" s="34"/>
      <c r="WIS80" s="32"/>
      <c r="WIT80" s="35"/>
      <c r="WIU80" s="36"/>
      <c r="WIV80" s="30"/>
      <c r="WIW80" s="30"/>
      <c r="WIX80" s="31"/>
      <c r="WIY80" s="32"/>
      <c r="WIZ80" s="33"/>
      <c r="WJA80" s="32"/>
      <c r="WJB80" s="30"/>
      <c r="WJC80" s="32"/>
      <c r="WJD80" s="34"/>
      <c r="WJE80" s="32"/>
      <c r="WJF80" s="35"/>
      <c r="WJG80" s="36"/>
      <c r="WJH80" s="30"/>
      <c r="WJI80" s="30"/>
      <c r="WJJ80" s="31"/>
      <c r="WJK80" s="32"/>
      <c r="WJL80" s="33"/>
      <c r="WJM80" s="32"/>
      <c r="WJN80" s="30"/>
      <c r="WJO80" s="32"/>
      <c r="WJP80" s="34"/>
      <c r="WJQ80" s="32"/>
      <c r="WJR80" s="35"/>
      <c r="WJS80" s="36"/>
      <c r="WJT80" s="30"/>
      <c r="WJU80" s="30"/>
      <c r="WJV80" s="31"/>
      <c r="WJW80" s="32"/>
      <c r="WJX80" s="33"/>
      <c r="WJY80" s="32"/>
      <c r="WJZ80" s="30"/>
      <c r="WKA80" s="32"/>
      <c r="WKB80" s="34"/>
      <c r="WKC80" s="32"/>
      <c r="WKD80" s="35"/>
      <c r="WKE80" s="36"/>
      <c r="WKF80" s="30"/>
      <c r="WKG80" s="30"/>
      <c r="WKH80" s="31"/>
      <c r="WKI80" s="32"/>
      <c r="WKJ80" s="33"/>
      <c r="WKK80" s="32"/>
      <c r="WKL80" s="30"/>
      <c r="WKM80" s="32"/>
      <c r="WKN80" s="34"/>
      <c r="WKO80" s="32"/>
      <c r="WKP80" s="35"/>
      <c r="WKQ80" s="36"/>
      <c r="WKR80" s="30"/>
      <c r="WKS80" s="30"/>
      <c r="WKT80" s="31"/>
      <c r="WKU80" s="32"/>
      <c r="WKV80" s="33"/>
      <c r="WKW80" s="32"/>
      <c r="WKX80" s="30"/>
      <c r="WKY80" s="32"/>
      <c r="WKZ80" s="34"/>
      <c r="WLA80" s="32"/>
      <c r="WLB80" s="35"/>
      <c r="WLC80" s="36"/>
      <c r="WLD80" s="30"/>
      <c r="WLE80" s="30"/>
      <c r="WLF80" s="31"/>
      <c r="WLG80" s="32"/>
      <c r="WLH80" s="33"/>
      <c r="WLI80" s="32"/>
      <c r="WLJ80" s="30"/>
      <c r="WLK80" s="32"/>
      <c r="WLL80" s="34"/>
      <c r="WLM80" s="32"/>
      <c r="WLN80" s="35"/>
      <c r="WLO80" s="36"/>
      <c r="WLP80" s="30"/>
      <c r="WLQ80" s="30"/>
      <c r="WLR80" s="31"/>
      <c r="WLS80" s="32"/>
      <c r="WLT80" s="33"/>
      <c r="WLU80" s="32"/>
      <c r="WLV80" s="30"/>
      <c r="WLW80" s="32"/>
      <c r="WLX80" s="34"/>
      <c r="WLY80" s="32"/>
      <c r="WLZ80" s="35"/>
      <c r="WMA80" s="36"/>
      <c r="WMB80" s="30"/>
      <c r="WMC80" s="30"/>
      <c r="WMD80" s="31"/>
      <c r="WME80" s="32"/>
      <c r="WMF80" s="33"/>
      <c r="WMG80" s="32"/>
      <c r="WMH80" s="30"/>
      <c r="WMI80" s="32"/>
      <c r="WMJ80" s="34"/>
      <c r="WMK80" s="32"/>
      <c r="WML80" s="35"/>
      <c r="WMM80" s="36"/>
      <c r="WMN80" s="30"/>
      <c r="WMO80" s="30"/>
      <c r="WMP80" s="31"/>
      <c r="WMQ80" s="32"/>
      <c r="WMR80" s="33"/>
      <c r="WMS80" s="32"/>
      <c r="WMT80" s="30"/>
      <c r="WMU80" s="32"/>
      <c r="WMV80" s="34"/>
      <c r="WMW80" s="32"/>
      <c r="WMX80" s="35"/>
      <c r="WMY80" s="36"/>
      <c r="WMZ80" s="30"/>
      <c r="WNA80" s="30"/>
      <c r="WNB80" s="31"/>
      <c r="WNC80" s="32"/>
      <c r="WND80" s="33"/>
      <c r="WNE80" s="32"/>
      <c r="WNF80" s="30"/>
      <c r="WNG80" s="32"/>
      <c r="WNH80" s="34"/>
      <c r="WNI80" s="32"/>
      <c r="WNJ80" s="35"/>
      <c r="WNK80" s="36"/>
      <c r="WNL80" s="30"/>
      <c r="WNM80" s="30"/>
      <c r="WNN80" s="31"/>
      <c r="WNO80" s="32"/>
      <c r="WNP80" s="33"/>
      <c r="WNQ80" s="32"/>
      <c r="WNR80" s="30"/>
      <c r="WNS80" s="32"/>
      <c r="WNT80" s="34"/>
      <c r="WNU80" s="32"/>
      <c r="WNV80" s="35"/>
      <c r="WNW80" s="36"/>
      <c r="WNX80" s="30"/>
      <c r="WNY80" s="30"/>
      <c r="WNZ80" s="31"/>
      <c r="WOA80" s="32"/>
      <c r="WOB80" s="33"/>
      <c r="WOC80" s="32"/>
      <c r="WOD80" s="30"/>
      <c r="WOE80" s="32"/>
      <c r="WOF80" s="34"/>
      <c r="WOG80" s="32"/>
      <c r="WOH80" s="35"/>
      <c r="WOI80" s="36"/>
      <c r="WOJ80" s="30"/>
      <c r="WOK80" s="30"/>
      <c r="WOL80" s="31"/>
      <c r="WOM80" s="32"/>
      <c r="WON80" s="33"/>
      <c r="WOO80" s="32"/>
      <c r="WOP80" s="30"/>
      <c r="WOQ80" s="32"/>
      <c r="WOR80" s="34"/>
      <c r="WOS80" s="32"/>
      <c r="WOT80" s="35"/>
      <c r="WOU80" s="36"/>
      <c r="WOV80" s="30"/>
      <c r="WOW80" s="30"/>
      <c r="WOX80" s="31"/>
      <c r="WOY80" s="32"/>
      <c r="WOZ80" s="33"/>
      <c r="WPA80" s="32"/>
      <c r="WPB80" s="30"/>
      <c r="WPC80" s="32"/>
      <c r="WPD80" s="34"/>
      <c r="WPE80" s="32"/>
      <c r="WPF80" s="35"/>
      <c r="WPG80" s="36"/>
      <c r="WPH80" s="30"/>
      <c r="WPI80" s="30"/>
      <c r="WPJ80" s="31"/>
      <c r="WPK80" s="32"/>
      <c r="WPL80" s="33"/>
      <c r="WPM80" s="32"/>
      <c r="WPN80" s="30"/>
      <c r="WPO80" s="32"/>
      <c r="WPP80" s="34"/>
      <c r="WPQ80" s="32"/>
      <c r="WPR80" s="35"/>
      <c r="WPS80" s="36"/>
      <c r="WPT80" s="30"/>
      <c r="WPU80" s="30"/>
      <c r="WPV80" s="31"/>
      <c r="WPW80" s="32"/>
      <c r="WPX80" s="33"/>
      <c r="WPY80" s="32"/>
      <c r="WPZ80" s="30"/>
      <c r="WQA80" s="32"/>
      <c r="WQB80" s="34"/>
      <c r="WQC80" s="32"/>
      <c r="WQD80" s="35"/>
      <c r="WQE80" s="36"/>
      <c r="WQF80" s="30"/>
      <c r="WQG80" s="30"/>
      <c r="WQH80" s="31"/>
      <c r="WQI80" s="32"/>
      <c r="WQJ80" s="33"/>
      <c r="WQK80" s="32"/>
      <c r="WQL80" s="30"/>
      <c r="WQM80" s="32"/>
      <c r="WQN80" s="34"/>
      <c r="WQO80" s="32"/>
      <c r="WQP80" s="35"/>
      <c r="WQQ80" s="36"/>
      <c r="WQR80" s="30"/>
      <c r="WQS80" s="30"/>
      <c r="WQT80" s="31"/>
      <c r="WQU80" s="32"/>
      <c r="WQV80" s="33"/>
      <c r="WQW80" s="32"/>
      <c r="WQX80" s="30"/>
      <c r="WQY80" s="32"/>
      <c r="WQZ80" s="34"/>
      <c r="WRA80" s="32"/>
      <c r="WRB80" s="35"/>
      <c r="WRC80" s="36"/>
      <c r="WRD80" s="30"/>
      <c r="WRE80" s="30"/>
      <c r="WRF80" s="31"/>
      <c r="WRG80" s="32"/>
      <c r="WRH80" s="33"/>
      <c r="WRI80" s="32"/>
      <c r="WRJ80" s="30"/>
      <c r="WRK80" s="32"/>
      <c r="WRL80" s="34"/>
      <c r="WRM80" s="32"/>
      <c r="WRN80" s="35"/>
      <c r="WRO80" s="36"/>
      <c r="WRP80" s="30"/>
      <c r="WRQ80" s="30"/>
      <c r="WRR80" s="31"/>
      <c r="WRS80" s="32"/>
      <c r="WRT80" s="33"/>
      <c r="WRU80" s="32"/>
      <c r="WRV80" s="30"/>
      <c r="WRW80" s="32"/>
      <c r="WRX80" s="34"/>
      <c r="WRY80" s="32"/>
      <c r="WRZ80" s="35"/>
      <c r="WSA80" s="36"/>
      <c r="WSB80" s="30"/>
      <c r="WSC80" s="30"/>
      <c r="WSD80" s="31"/>
      <c r="WSE80" s="32"/>
      <c r="WSF80" s="33"/>
      <c r="WSG80" s="32"/>
      <c r="WSH80" s="30"/>
      <c r="WSI80" s="32"/>
      <c r="WSJ80" s="34"/>
      <c r="WSK80" s="32"/>
      <c r="WSL80" s="35"/>
      <c r="WSM80" s="36"/>
      <c r="WSN80" s="30"/>
      <c r="WSO80" s="30"/>
      <c r="WSP80" s="31"/>
      <c r="WSQ80" s="32"/>
      <c r="WSR80" s="33"/>
      <c r="WSS80" s="32"/>
      <c r="WST80" s="30"/>
      <c r="WSU80" s="32"/>
      <c r="WSV80" s="34"/>
      <c r="WSW80" s="32"/>
      <c r="WSX80" s="35"/>
      <c r="WSY80" s="36"/>
      <c r="WSZ80" s="30"/>
      <c r="WTA80" s="30"/>
      <c r="WTB80" s="31"/>
      <c r="WTC80" s="32"/>
      <c r="WTD80" s="33"/>
      <c r="WTE80" s="32"/>
      <c r="WTF80" s="30"/>
      <c r="WTG80" s="32"/>
      <c r="WTH80" s="34"/>
      <c r="WTI80" s="32"/>
      <c r="WTJ80" s="35"/>
      <c r="WTK80" s="36"/>
      <c r="WTL80" s="30"/>
      <c r="WTM80" s="30"/>
      <c r="WTN80" s="31"/>
      <c r="WTO80" s="32"/>
      <c r="WTP80" s="33"/>
      <c r="WTQ80" s="32"/>
      <c r="WTR80" s="30"/>
      <c r="WTS80" s="32"/>
      <c r="WTT80" s="34"/>
      <c r="WTU80" s="32"/>
      <c r="WTV80" s="35"/>
      <c r="WTW80" s="36"/>
      <c r="WTX80" s="30"/>
      <c r="WTY80" s="30"/>
      <c r="WTZ80" s="31"/>
      <c r="WUA80" s="32"/>
      <c r="WUB80" s="33"/>
      <c r="WUC80" s="32"/>
      <c r="WUD80" s="30"/>
      <c r="WUE80" s="32"/>
      <c r="WUF80" s="34"/>
      <c r="WUG80" s="32"/>
      <c r="WUH80" s="35"/>
      <c r="WUI80" s="36"/>
      <c r="WUJ80" s="30"/>
      <c r="WUK80" s="30"/>
      <c r="WUL80" s="31"/>
      <c r="WUM80" s="32"/>
      <c r="WUN80" s="33"/>
      <c r="WUO80" s="32"/>
      <c r="WUP80" s="30"/>
      <c r="WUQ80" s="32"/>
      <c r="WUR80" s="34"/>
      <c r="WUS80" s="32"/>
      <c r="WUT80" s="35"/>
      <c r="WUU80" s="36"/>
      <c r="WUV80" s="30"/>
      <c r="WUW80" s="30"/>
      <c r="WUX80" s="31"/>
      <c r="WUY80" s="32"/>
      <c r="WUZ80" s="33"/>
      <c r="WVA80" s="32"/>
      <c r="WVB80" s="30"/>
      <c r="WVC80" s="32"/>
      <c r="WVD80" s="34"/>
      <c r="WVE80" s="32"/>
      <c r="WVF80" s="35"/>
      <c r="WVG80" s="36"/>
      <c r="WVH80" s="30"/>
      <c r="WVI80" s="30"/>
      <c r="WVJ80" s="31"/>
      <c r="WVK80" s="32"/>
      <c r="WVL80" s="33"/>
      <c r="WVM80" s="32"/>
      <c r="WVN80" s="30"/>
      <c r="WVO80" s="32"/>
      <c r="WVP80" s="34"/>
      <c r="WVQ80" s="32"/>
      <c r="WVR80" s="35"/>
      <c r="WVS80" s="36"/>
      <c r="WVT80" s="30"/>
      <c r="WVU80" s="30"/>
      <c r="WVV80" s="31"/>
      <c r="WVW80" s="32"/>
      <c r="WVX80" s="33"/>
      <c r="WVY80" s="32"/>
      <c r="WVZ80" s="30"/>
      <c r="WWA80" s="32"/>
      <c r="WWB80" s="34"/>
      <c r="WWC80" s="32"/>
      <c r="WWD80" s="35"/>
      <c r="WWE80" s="36"/>
      <c r="WWF80" s="30"/>
      <c r="WWG80" s="30"/>
      <c r="WWH80" s="31"/>
      <c r="WWI80" s="32"/>
      <c r="WWJ80" s="33"/>
      <c r="WWK80" s="32"/>
      <c r="WWL80" s="30"/>
      <c r="WWM80" s="32"/>
      <c r="WWN80" s="34"/>
      <c r="WWO80" s="32"/>
      <c r="WWP80" s="35"/>
      <c r="WWQ80" s="36"/>
      <c r="WWR80" s="30"/>
      <c r="WWS80" s="30"/>
      <c r="WWT80" s="31"/>
      <c r="WWU80" s="32"/>
      <c r="WWV80" s="33"/>
      <c r="WWW80" s="32"/>
      <c r="WWX80" s="30"/>
      <c r="WWY80" s="32"/>
      <c r="WWZ80" s="34"/>
      <c r="WXA80" s="32"/>
      <c r="WXB80" s="35"/>
      <c r="WXC80" s="36"/>
      <c r="WXD80" s="30"/>
      <c r="WXE80" s="30"/>
      <c r="WXF80" s="31"/>
      <c r="WXG80" s="32"/>
      <c r="WXH80" s="33"/>
      <c r="WXI80" s="32"/>
      <c r="WXJ80" s="30"/>
      <c r="WXK80" s="32"/>
      <c r="WXL80" s="34"/>
      <c r="WXM80" s="32"/>
      <c r="WXN80" s="35"/>
      <c r="WXO80" s="36"/>
      <c r="WXP80" s="30"/>
      <c r="WXQ80" s="30"/>
      <c r="WXR80" s="31"/>
      <c r="WXS80" s="32"/>
      <c r="WXT80" s="33"/>
      <c r="WXU80" s="32"/>
      <c r="WXV80" s="30"/>
      <c r="WXW80" s="32"/>
      <c r="WXX80" s="34"/>
      <c r="WXY80" s="32"/>
      <c r="WXZ80" s="35"/>
      <c r="WYA80" s="36"/>
      <c r="WYB80" s="30"/>
      <c r="WYC80" s="30"/>
      <c r="WYD80" s="31"/>
      <c r="WYE80" s="32"/>
      <c r="WYF80" s="33"/>
      <c r="WYG80" s="32"/>
      <c r="WYH80" s="30"/>
      <c r="WYI80" s="32"/>
      <c r="WYJ80" s="34"/>
      <c r="WYK80" s="32"/>
      <c r="WYL80" s="35"/>
      <c r="WYM80" s="36"/>
      <c r="WYN80" s="30"/>
      <c r="WYO80" s="30"/>
      <c r="WYP80" s="31"/>
      <c r="WYQ80" s="32"/>
      <c r="WYR80" s="33"/>
      <c r="WYS80" s="32"/>
      <c r="WYT80" s="30"/>
      <c r="WYU80" s="32"/>
      <c r="WYV80" s="34"/>
      <c r="WYW80" s="32"/>
      <c r="WYX80" s="35"/>
      <c r="WYY80" s="36"/>
      <c r="WYZ80" s="30"/>
      <c r="WZA80" s="30"/>
      <c r="WZB80" s="31"/>
      <c r="WZC80" s="32"/>
      <c r="WZD80" s="33"/>
      <c r="WZE80" s="32"/>
      <c r="WZF80" s="30"/>
      <c r="WZG80" s="32"/>
      <c r="WZH80" s="34"/>
      <c r="WZI80" s="32"/>
      <c r="WZJ80" s="35"/>
      <c r="WZK80" s="36"/>
      <c r="WZL80" s="30"/>
      <c r="WZM80" s="30"/>
      <c r="WZN80" s="31"/>
      <c r="WZO80" s="32"/>
      <c r="WZP80" s="33"/>
      <c r="WZQ80" s="32"/>
      <c r="WZR80" s="30"/>
      <c r="WZS80" s="32"/>
      <c r="WZT80" s="34"/>
      <c r="WZU80" s="32"/>
      <c r="WZV80" s="35"/>
      <c r="WZW80" s="36"/>
      <c r="WZX80" s="30"/>
      <c r="WZY80" s="30"/>
      <c r="WZZ80" s="31"/>
      <c r="XAA80" s="32"/>
      <c r="XAB80" s="33"/>
      <c r="XAC80" s="32"/>
      <c r="XAD80" s="30"/>
      <c r="XAE80" s="32"/>
      <c r="XAF80" s="34"/>
      <c r="XAG80" s="32"/>
      <c r="XAH80" s="35"/>
      <c r="XAI80" s="36"/>
      <c r="XAJ80" s="30"/>
      <c r="XAK80" s="30"/>
      <c r="XAL80" s="31"/>
      <c r="XAM80" s="32"/>
      <c r="XAN80" s="33"/>
      <c r="XAO80" s="32"/>
      <c r="XAP80" s="30"/>
      <c r="XAQ80" s="32"/>
      <c r="XAR80" s="34"/>
      <c r="XAS80" s="32"/>
      <c r="XAT80" s="35"/>
      <c r="XAU80" s="36"/>
      <c r="XAV80" s="30"/>
      <c r="XAW80" s="30"/>
      <c r="XAX80" s="31"/>
      <c r="XAY80" s="32"/>
      <c r="XAZ80" s="33"/>
      <c r="XBA80" s="32"/>
      <c r="XBB80" s="30"/>
      <c r="XBC80" s="32"/>
      <c r="XBD80" s="34"/>
      <c r="XBE80" s="32"/>
      <c r="XBF80" s="35"/>
      <c r="XBG80" s="36"/>
      <c r="XBH80" s="30"/>
      <c r="XBI80" s="30"/>
      <c r="XBJ80" s="31"/>
      <c r="XBK80" s="32"/>
      <c r="XBL80" s="33"/>
      <c r="XBM80" s="32"/>
      <c r="XBN80" s="30"/>
      <c r="XBO80" s="32"/>
      <c r="XBP80" s="34"/>
      <c r="XBQ80" s="32"/>
      <c r="XBR80" s="35"/>
      <c r="XBS80" s="36"/>
      <c r="XBT80" s="30"/>
      <c r="XBU80" s="30"/>
      <c r="XBV80" s="31"/>
      <c r="XBW80" s="32"/>
      <c r="XBX80" s="33"/>
      <c r="XBY80" s="32"/>
      <c r="XBZ80" s="30"/>
      <c r="XCA80" s="32"/>
      <c r="XCB80" s="34"/>
      <c r="XCC80" s="32"/>
      <c r="XCD80" s="35"/>
      <c r="XCE80" s="36"/>
      <c r="XCF80" s="30"/>
      <c r="XCG80" s="30"/>
      <c r="XCH80" s="31"/>
      <c r="XCI80" s="32"/>
      <c r="XCJ80" s="33"/>
      <c r="XCK80" s="32"/>
      <c r="XCL80" s="30"/>
      <c r="XCM80" s="32"/>
      <c r="XCN80" s="34"/>
      <c r="XCO80" s="32"/>
      <c r="XCP80" s="35"/>
      <c r="XCQ80" s="36"/>
      <c r="XCR80" s="30"/>
      <c r="XCS80" s="30"/>
      <c r="XCT80" s="31"/>
      <c r="XCU80" s="32"/>
      <c r="XCV80" s="33"/>
      <c r="XCW80" s="32"/>
      <c r="XCX80" s="30"/>
      <c r="XCY80" s="32"/>
      <c r="XCZ80" s="34"/>
      <c r="XDA80" s="32"/>
      <c r="XDB80" s="35"/>
      <c r="XDC80" s="36"/>
      <c r="XDD80" s="30"/>
      <c r="XDE80" s="30"/>
      <c r="XDF80" s="31"/>
      <c r="XDG80" s="32"/>
      <c r="XDH80" s="33"/>
      <c r="XDI80" s="32"/>
      <c r="XDJ80" s="30"/>
      <c r="XDK80" s="32"/>
      <c r="XDL80" s="34"/>
      <c r="XDM80" s="32"/>
      <c r="XDN80" s="35"/>
      <c r="XDO80" s="36"/>
      <c r="XDP80" s="30"/>
      <c r="XDQ80" s="30"/>
      <c r="XDR80" s="31"/>
      <c r="XDS80" s="32"/>
      <c r="XDT80" s="33"/>
      <c r="XDU80" s="32"/>
      <c r="XDV80" s="30"/>
      <c r="XDW80" s="32"/>
      <c r="XDX80" s="34"/>
      <c r="XDY80" s="32"/>
      <c r="XDZ80" s="35"/>
      <c r="XEA80" s="36"/>
      <c r="XEB80" s="30"/>
      <c r="XEC80" s="30"/>
      <c r="XED80" s="31"/>
      <c r="XEE80" s="32"/>
      <c r="XEF80" s="33"/>
      <c r="XEG80" s="32"/>
      <c r="XEH80" s="30"/>
      <c r="XEI80" s="32"/>
      <c r="XEJ80" s="34"/>
      <c r="XEK80" s="32"/>
      <c r="XEL80" s="35"/>
      <c r="XEM80" s="36"/>
      <c r="XEN80" s="30"/>
      <c r="XEO80" s="30"/>
      <c r="XEP80" s="31"/>
      <c r="XEQ80" s="32"/>
      <c r="XER80" s="33"/>
      <c r="XES80" s="32"/>
      <c r="XET80" s="30"/>
      <c r="XEU80" s="32"/>
      <c r="XEV80" s="34"/>
      <c r="XEW80" s="32"/>
      <c r="XEX80" s="35"/>
      <c r="XEY80" s="36"/>
      <c r="XEZ80" s="30"/>
      <c r="XFA80" s="30"/>
      <c r="XFB80" s="31"/>
      <c r="XFC80" s="32"/>
      <c r="XFD80" s="33"/>
    </row>
    <row r="81" spans="1:86" s="27" customFormat="1" ht="299.25">
      <c r="A81" s="68" t="s">
        <v>420</v>
      </c>
      <c r="B81" s="69" t="s">
        <v>86</v>
      </c>
      <c r="C81" s="52" t="s">
        <v>87</v>
      </c>
      <c r="D81" s="72" t="s">
        <v>88</v>
      </c>
      <c r="E81" s="52" t="s">
        <v>89</v>
      </c>
      <c r="F81" s="68" t="s">
        <v>90</v>
      </c>
      <c r="G81" s="52" t="s">
        <v>582</v>
      </c>
      <c r="H81" s="71" t="s">
        <v>9</v>
      </c>
      <c r="I81" s="52" t="str">
        <f>IF(ISBLANK(H81),"",VLOOKUP(H81,Útmutató!$B$9:$C$12,2,FALSE))</f>
        <v>examination</v>
      </c>
      <c r="J81" s="53" t="s">
        <v>91</v>
      </c>
      <c r="K81" s="52" t="s">
        <v>583</v>
      </c>
      <c r="L81" s="68" t="s">
        <v>421</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row>
    <row r="82" spans="1:86" ht="33.75" customHeight="1">
      <c r="A82" s="25"/>
      <c r="B82" s="25"/>
      <c r="C82" s="25"/>
      <c r="D82" s="25"/>
      <c r="E82" s="25"/>
      <c r="F82" s="25"/>
      <c r="G82" s="25"/>
      <c r="H82" s="25"/>
      <c r="I82" s="25"/>
      <c r="J82" s="25"/>
      <c r="K82" s="25"/>
      <c r="L82" s="25"/>
    </row>
    <row r="83" spans="1:86" ht="15">
      <c r="A83" s="25"/>
      <c r="B83" s="25"/>
      <c r="C83" s="25"/>
      <c r="D83" s="24"/>
      <c r="E83" s="25"/>
      <c r="F83" s="25"/>
      <c r="G83" s="25"/>
      <c r="H83" s="25"/>
      <c r="I83" s="25"/>
      <c r="J83" s="25"/>
      <c r="K83" s="25"/>
      <c r="L83" s="25"/>
    </row>
    <row r="84" spans="1:86" ht="33.75" customHeight="1">
      <c r="A84" s="25"/>
      <c r="B84" s="25"/>
      <c r="C84" s="25"/>
      <c r="D84" s="25"/>
      <c r="E84" s="25"/>
      <c r="F84" s="25"/>
      <c r="G84" s="25"/>
      <c r="H84" s="25"/>
      <c r="I84" s="25"/>
      <c r="J84" s="25"/>
      <c r="K84" s="25"/>
      <c r="L84" s="25"/>
    </row>
    <row r="85" spans="1:86" ht="33.75" customHeight="1">
      <c r="A85" s="25"/>
      <c r="B85" s="25"/>
      <c r="C85" s="25"/>
      <c r="D85" s="25"/>
      <c r="E85" s="25"/>
      <c r="F85" s="25"/>
      <c r="G85" s="25"/>
      <c r="H85" s="25"/>
      <c r="I85" s="25"/>
      <c r="J85" s="25"/>
      <c r="K85" s="25"/>
      <c r="L85" s="25"/>
    </row>
    <row r="86" spans="1:86" ht="33.75" customHeight="1">
      <c r="A86" s="25"/>
      <c r="B86" s="25"/>
      <c r="C86" s="25"/>
      <c r="D86" s="25"/>
      <c r="E86" s="25"/>
      <c r="F86" s="25"/>
      <c r="G86" s="25"/>
      <c r="H86" s="25"/>
      <c r="I86" s="25"/>
      <c r="J86" s="25"/>
      <c r="K86" s="25"/>
      <c r="L86" s="25"/>
    </row>
    <row r="87" spans="1:86" ht="33.75" customHeight="1">
      <c r="A87" s="25"/>
      <c r="B87" s="25"/>
      <c r="C87" s="25"/>
      <c r="D87" s="25"/>
      <c r="E87" s="25"/>
      <c r="F87" s="25"/>
      <c r="G87" s="25"/>
      <c r="H87" s="25"/>
      <c r="I87" s="25"/>
      <c r="J87" s="25"/>
      <c r="K87" s="25"/>
      <c r="L87" s="25"/>
    </row>
    <row r="88" spans="1:86" ht="33.75" customHeight="1">
      <c r="A88" s="25"/>
      <c r="B88" s="25"/>
      <c r="C88" s="25"/>
      <c r="D88" s="25"/>
      <c r="E88" s="25"/>
      <c r="F88" s="25"/>
      <c r="G88" s="25"/>
      <c r="H88" s="25"/>
      <c r="I88" s="25"/>
      <c r="J88" s="25"/>
      <c r="K88" s="25"/>
      <c r="L88" s="25"/>
    </row>
    <row r="89" spans="1:86" ht="33.75" customHeight="1">
      <c r="A89" s="25"/>
      <c r="B89" s="25"/>
      <c r="C89" s="25"/>
      <c r="D89" s="25"/>
      <c r="E89" s="25"/>
      <c r="F89" s="25"/>
      <c r="G89" s="25"/>
      <c r="H89" s="25"/>
      <c r="I89" s="25"/>
      <c r="J89" s="25"/>
      <c r="K89" s="25"/>
      <c r="L89" s="25"/>
    </row>
    <row r="90" spans="1:86" ht="33.75" customHeight="1">
      <c r="A90" s="25"/>
      <c r="B90" s="25"/>
      <c r="C90" s="25"/>
      <c r="D90" s="25"/>
      <c r="E90" s="25"/>
      <c r="F90" s="25"/>
      <c r="G90" s="25"/>
      <c r="H90" s="25"/>
      <c r="I90" s="25"/>
      <c r="J90" s="25"/>
      <c r="K90" s="25"/>
      <c r="L90" s="25"/>
    </row>
    <row r="91" spans="1:86" ht="33.75" customHeight="1">
      <c r="A91" s="25"/>
      <c r="B91" s="25"/>
      <c r="C91" s="25"/>
      <c r="D91" s="25"/>
      <c r="E91" s="25"/>
      <c r="F91" s="25"/>
      <c r="G91" s="25"/>
      <c r="H91" s="25"/>
      <c r="I91" s="25"/>
      <c r="J91" s="25"/>
      <c r="K91" s="25"/>
      <c r="L91" s="25"/>
    </row>
    <row r="92" spans="1:86" ht="33.75" customHeight="1">
      <c r="A92" s="25"/>
      <c r="B92" s="25"/>
      <c r="C92" s="25"/>
      <c r="D92" s="25"/>
      <c r="E92" s="25"/>
      <c r="F92" s="25"/>
      <c r="G92" s="25"/>
      <c r="H92" s="25"/>
      <c r="I92" s="25"/>
      <c r="J92" s="25"/>
      <c r="K92" s="25"/>
      <c r="L92" s="25"/>
    </row>
    <row r="93" spans="1:86" ht="33.75" customHeight="1">
      <c r="A93" s="25"/>
      <c r="B93" s="25"/>
      <c r="C93" s="25"/>
      <c r="D93" s="25"/>
      <c r="E93" s="25"/>
      <c r="F93" s="25"/>
      <c r="G93" s="25"/>
      <c r="H93" s="25"/>
      <c r="I93" s="25"/>
      <c r="J93" s="25"/>
      <c r="K93" s="25"/>
      <c r="L93" s="25"/>
    </row>
    <row r="94" spans="1:86" ht="33.75" customHeight="1">
      <c r="A94" s="25"/>
      <c r="B94" s="25"/>
      <c r="C94" s="25"/>
      <c r="D94" s="25"/>
      <c r="E94" s="25"/>
      <c r="F94" s="25"/>
      <c r="G94" s="25"/>
      <c r="H94" s="25"/>
      <c r="I94" s="25"/>
      <c r="J94" s="25"/>
      <c r="K94" s="25"/>
      <c r="L94" s="25"/>
    </row>
    <row r="95" spans="1:86" ht="33.75" customHeight="1">
      <c r="A95" s="25"/>
      <c r="B95" s="25"/>
      <c r="C95" s="25"/>
      <c r="D95" s="25"/>
      <c r="E95" s="25"/>
      <c r="F95" s="25"/>
      <c r="G95" s="25"/>
      <c r="H95" s="25"/>
      <c r="I95" s="25"/>
      <c r="J95" s="25"/>
      <c r="K95" s="25"/>
      <c r="L95" s="25"/>
    </row>
    <row r="96" spans="1:86" ht="33.75" customHeight="1">
      <c r="A96" s="25"/>
      <c r="B96" s="25"/>
      <c r="C96" s="25"/>
      <c r="D96" s="25"/>
      <c r="E96" s="25"/>
      <c r="F96" s="25"/>
      <c r="G96" s="25"/>
      <c r="H96" s="25"/>
      <c r="I96" s="25"/>
      <c r="J96" s="25"/>
      <c r="K96" s="25"/>
      <c r="L96" s="25"/>
    </row>
    <row r="97" spans="1:12" ht="33.75" customHeight="1">
      <c r="A97" s="25"/>
      <c r="B97" s="25"/>
      <c r="C97" s="25"/>
      <c r="D97" s="25"/>
      <c r="E97" s="25"/>
      <c r="F97" s="25"/>
      <c r="G97" s="25"/>
      <c r="H97" s="25"/>
      <c r="I97" s="25"/>
      <c r="J97" s="25"/>
      <c r="K97" s="25"/>
      <c r="L97" s="25"/>
    </row>
    <row r="98" spans="1:12" ht="33.75" customHeight="1">
      <c r="A98" s="25"/>
      <c r="B98" s="25"/>
      <c r="C98" s="25"/>
      <c r="D98" s="25"/>
      <c r="E98" s="25"/>
      <c r="F98" s="25"/>
      <c r="G98" s="25"/>
      <c r="H98" s="25"/>
      <c r="I98" s="25"/>
      <c r="J98" s="25"/>
      <c r="K98" s="25"/>
      <c r="L98" s="25"/>
    </row>
    <row r="99" spans="1:12" ht="33.75" customHeight="1">
      <c r="A99" s="25"/>
      <c r="B99" s="25"/>
      <c r="C99" s="25"/>
      <c r="D99" s="25"/>
      <c r="E99" s="25"/>
      <c r="F99" s="25"/>
      <c r="G99" s="25"/>
      <c r="H99" s="25"/>
      <c r="I99" s="25"/>
      <c r="J99" s="25"/>
      <c r="K99" s="25"/>
      <c r="L99" s="25"/>
    </row>
    <row r="100" spans="1:12" ht="33.75" customHeight="1">
      <c r="A100" s="25"/>
      <c r="B100" s="25"/>
      <c r="C100" s="25"/>
      <c r="D100" s="25"/>
      <c r="E100" s="25"/>
      <c r="F100" s="25"/>
      <c r="G100" s="25"/>
      <c r="H100" s="25"/>
      <c r="I100" s="25"/>
      <c r="J100" s="25"/>
      <c r="K100" s="25"/>
      <c r="L100" s="25"/>
    </row>
    <row r="101" spans="1:12" ht="33.75" customHeight="1">
      <c r="A101" s="25"/>
      <c r="B101" s="25"/>
      <c r="C101" s="25"/>
      <c r="D101" s="25"/>
      <c r="E101" s="25"/>
      <c r="F101" s="25"/>
      <c r="G101" s="25"/>
      <c r="H101" s="25"/>
      <c r="I101" s="25"/>
      <c r="J101" s="25"/>
      <c r="K101" s="25"/>
      <c r="L101" s="25"/>
    </row>
    <row r="102" spans="1:12" ht="33.75" customHeight="1">
      <c r="A102" s="25"/>
      <c r="B102" s="25"/>
      <c r="C102" s="25"/>
      <c r="D102" s="25"/>
      <c r="E102" s="25"/>
      <c r="F102" s="25"/>
      <c r="G102" s="25"/>
      <c r="H102" s="25"/>
      <c r="I102" s="25"/>
      <c r="J102" s="25"/>
      <c r="K102" s="25"/>
      <c r="L102" s="25"/>
    </row>
    <row r="103" spans="1:12" ht="33.75" customHeight="1">
      <c r="A103" s="25"/>
      <c r="B103" s="25"/>
      <c r="C103" s="25"/>
      <c r="D103" s="25"/>
      <c r="E103" s="25"/>
      <c r="F103" s="25"/>
      <c r="G103" s="25"/>
      <c r="H103" s="25"/>
      <c r="I103" s="25"/>
      <c r="J103" s="25"/>
      <c r="K103" s="25"/>
      <c r="L103" s="25"/>
    </row>
    <row r="104" spans="1:12" ht="33.75" customHeight="1">
      <c r="A104" s="25"/>
      <c r="B104" s="25"/>
      <c r="C104" s="25"/>
      <c r="D104" s="25"/>
      <c r="E104" s="25"/>
      <c r="F104" s="25"/>
      <c r="G104" s="25"/>
      <c r="H104" s="25"/>
      <c r="I104" s="25"/>
      <c r="J104" s="25"/>
      <c r="K104" s="25"/>
      <c r="L104" s="25"/>
    </row>
    <row r="105" spans="1:12" ht="33.75" customHeight="1">
      <c r="A105" s="25"/>
      <c r="B105" s="25"/>
      <c r="C105" s="25"/>
      <c r="D105" s="25"/>
      <c r="E105" s="25"/>
      <c r="F105" s="25"/>
      <c r="G105" s="25"/>
      <c r="H105" s="25"/>
      <c r="I105" s="25"/>
      <c r="J105" s="25"/>
      <c r="K105" s="25"/>
      <c r="L105" s="25"/>
    </row>
    <row r="106" spans="1:12" ht="33.75" customHeight="1">
      <c r="A106" s="25"/>
      <c r="B106" s="25"/>
      <c r="C106" s="25"/>
      <c r="D106" s="25"/>
      <c r="E106" s="25"/>
      <c r="F106" s="25"/>
      <c r="G106" s="25"/>
      <c r="H106" s="25"/>
      <c r="I106" s="25"/>
      <c r="J106" s="25"/>
      <c r="K106" s="25"/>
      <c r="L106" s="25"/>
    </row>
    <row r="107" spans="1:12" ht="33.75" customHeight="1">
      <c r="A107" s="25"/>
      <c r="B107" s="25"/>
      <c r="C107" s="25"/>
      <c r="D107" s="25"/>
      <c r="E107" s="25"/>
      <c r="F107" s="25"/>
      <c r="G107" s="25"/>
      <c r="H107" s="25"/>
      <c r="I107" s="25"/>
      <c r="J107" s="25"/>
      <c r="K107" s="25"/>
      <c r="L107" s="25"/>
    </row>
    <row r="108" spans="1:12" ht="33.75" customHeight="1">
      <c r="A108" s="25"/>
      <c r="B108" s="25"/>
      <c r="C108" s="25"/>
      <c r="D108" s="25"/>
      <c r="E108" s="25"/>
      <c r="F108" s="25"/>
      <c r="G108" s="25"/>
      <c r="H108" s="25"/>
      <c r="I108" s="25"/>
      <c r="J108" s="25"/>
      <c r="K108" s="25"/>
      <c r="L108" s="25"/>
    </row>
    <row r="109" spans="1:12" ht="33.75" customHeight="1">
      <c r="A109" s="25"/>
      <c r="B109" s="25"/>
      <c r="C109" s="25"/>
      <c r="D109" s="25"/>
      <c r="E109" s="25"/>
      <c r="F109" s="25"/>
      <c r="G109" s="25"/>
      <c r="H109" s="25"/>
      <c r="I109" s="25"/>
      <c r="J109" s="25"/>
      <c r="K109" s="25"/>
      <c r="L109" s="25"/>
    </row>
    <row r="110" spans="1:12" ht="33.75" customHeight="1">
      <c r="A110" s="25"/>
      <c r="B110" s="25"/>
      <c r="C110" s="25"/>
      <c r="D110" s="25"/>
      <c r="E110" s="25"/>
      <c r="F110" s="25"/>
      <c r="G110" s="25"/>
      <c r="H110" s="25"/>
      <c r="I110" s="25"/>
      <c r="J110" s="25"/>
      <c r="K110" s="25"/>
      <c r="L110" s="25"/>
    </row>
    <row r="111" spans="1:12" ht="33.75" customHeight="1">
      <c r="A111" s="25"/>
      <c r="B111" s="25"/>
      <c r="C111" s="25"/>
      <c r="D111" s="25"/>
      <c r="E111" s="25"/>
      <c r="F111" s="25"/>
      <c r="G111" s="25"/>
      <c r="H111" s="25"/>
      <c r="I111" s="25"/>
      <c r="J111" s="25"/>
      <c r="K111" s="25"/>
      <c r="L111" s="25"/>
    </row>
    <row r="112" spans="1:12" ht="33.75" customHeight="1">
      <c r="A112" s="25"/>
      <c r="B112" s="25"/>
      <c r="C112" s="25"/>
      <c r="D112" s="25"/>
      <c r="E112" s="25"/>
      <c r="F112" s="25"/>
      <c r="G112" s="25"/>
      <c r="H112" s="25"/>
      <c r="I112" s="25"/>
      <c r="J112" s="25"/>
      <c r="K112" s="25"/>
      <c r="L112" s="25"/>
    </row>
    <row r="113" spans="1:12" ht="33.75" customHeight="1">
      <c r="A113" s="25"/>
      <c r="B113" s="25"/>
      <c r="C113" s="25"/>
      <c r="D113" s="25"/>
      <c r="E113" s="25"/>
      <c r="F113" s="25"/>
      <c r="G113" s="25"/>
      <c r="H113" s="25"/>
      <c r="I113" s="25"/>
      <c r="J113" s="25"/>
      <c r="K113" s="25"/>
      <c r="L113" s="25"/>
    </row>
    <row r="114" spans="1:12" ht="33.75" customHeight="1">
      <c r="A114" s="25"/>
      <c r="B114" s="25"/>
      <c r="C114" s="25"/>
      <c r="D114" s="25"/>
      <c r="E114" s="25"/>
      <c r="F114" s="25"/>
      <c r="G114" s="25"/>
      <c r="H114" s="25"/>
      <c r="I114" s="25"/>
      <c r="J114" s="25"/>
      <c r="K114" s="25"/>
      <c r="L114" s="25"/>
    </row>
    <row r="115" spans="1:12" ht="33.75" customHeight="1">
      <c r="A115" s="25"/>
      <c r="B115" s="25"/>
      <c r="C115" s="25"/>
      <c r="D115" s="25"/>
      <c r="E115" s="25"/>
      <c r="F115" s="25"/>
      <c r="G115" s="25"/>
      <c r="H115" s="25"/>
      <c r="I115" s="25"/>
      <c r="J115" s="25"/>
      <c r="K115" s="25"/>
      <c r="L115" s="25"/>
    </row>
    <row r="116" spans="1:12" ht="33.75" customHeight="1">
      <c r="A116" s="25"/>
      <c r="B116" s="25"/>
      <c r="C116" s="25"/>
      <c r="D116" s="25"/>
      <c r="E116" s="25"/>
      <c r="F116" s="25"/>
      <c r="G116" s="25"/>
      <c r="H116" s="25"/>
      <c r="I116" s="25"/>
      <c r="J116" s="25"/>
      <c r="K116" s="25"/>
      <c r="L116" s="25"/>
    </row>
    <row r="117" spans="1:12" ht="33.75" customHeight="1">
      <c r="A117" s="25"/>
      <c r="B117" s="25"/>
      <c r="C117" s="25"/>
      <c r="D117" s="25"/>
      <c r="E117" s="25"/>
      <c r="F117" s="25"/>
      <c r="G117" s="25"/>
      <c r="H117" s="25"/>
      <c r="I117" s="25"/>
      <c r="J117" s="25"/>
      <c r="K117" s="25"/>
      <c r="L117" s="25"/>
    </row>
    <row r="118" spans="1:12" ht="33.75" customHeight="1">
      <c r="A118" s="25"/>
      <c r="B118" s="25"/>
      <c r="C118" s="25"/>
      <c r="D118" s="25"/>
      <c r="E118" s="25"/>
      <c r="F118" s="25"/>
      <c r="G118" s="25"/>
      <c r="H118" s="25"/>
      <c r="I118" s="25"/>
      <c r="J118" s="25"/>
      <c r="K118" s="25"/>
      <c r="L118" s="25"/>
    </row>
    <row r="119" spans="1:12" ht="33.75" customHeight="1">
      <c r="A119" s="25"/>
      <c r="B119" s="25"/>
      <c r="C119" s="25"/>
      <c r="D119" s="25"/>
      <c r="E119" s="25"/>
      <c r="F119" s="25"/>
      <c r="G119" s="25"/>
      <c r="H119" s="25"/>
      <c r="I119" s="25"/>
      <c r="J119" s="25"/>
      <c r="K119" s="25"/>
      <c r="L119" s="25"/>
    </row>
    <row r="120" spans="1:12" ht="33.75" customHeight="1">
      <c r="A120" s="25"/>
      <c r="B120" s="25"/>
      <c r="C120" s="25"/>
      <c r="D120" s="25"/>
      <c r="E120" s="25"/>
      <c r="F120" s="25"/>
      <c r="G120" s="25"/>
      <c r="H120" s="25"/>
      <c r="I120" s="25"/>
      <c r="J120" s="25"/>
      <c r="K120" s="25"/>
      <c r="L120" s="25"/>
    </row>
    <row r="121" spans="1:12" ht="33.75" customHeight="1">
      <c r="A121" s="25"/>
      <c r="B121" s="25"/>
      <c r="C121" s="25"/>
      <c r="D121" s="25"/>
      <c r="E121" s="25"/>
      <c r="F121" s="25"/>
      <c r="G121" s="25"/>
      <c r="H121" s="25"/>
      <c r="I121" s="25"/>
      <c r="J121" s="25"/>
      <c r="K121" s="25"/>
      <c r="L121" s="25"/>
    </row>
    <row r="122" spans="1:12" ht="33.75" customHeight="1">
      <c r="A122" s="25"/>
      <c r="B122" s="25"/>
      <c r="C122" s="25"/>
      <c r="D122" s="25"/>
      <c r="E122" s="25"/>
      <c r="F122" s="25"/>
      <c r="G122" s="25"/>
      <c r="H122" s="25"/>
      <c r="I122" s="25"/>
      <c r="J122" s="25"/>
      <c r="K122" s="25"/>
      <c r="L122" s="25"/>
    </row>
    <row r="123" spans="1:12" ht="33.75" customHeight="1">
      <c r="A123" s="25"/>
      <c r="B123" s="25"/>
      <c r="C123" s="25"/>
      <c r="D123" s="25"/>
      <c r="E123" s="25"/>
      <c r="F123" s="25"/>
      <c r="G123" s="25"/>
      <c r="H123" s="25"/>
      <c r="I123" s="25"/>
      <c r="J123" s="25"/>
      <c r="K123" s="25"/>
      <c r="L123" s="25"/>
    </row>
    <row r="124" spans="1:12" ht="33.75" customHeight="1">
      <c r="A124" s="25"/>
      <c r="B124" s="25"/>
      <c r="C124" s="25"/>
      <c r="D124" s="25"/>
      <c r="E124" s="25"/>
      <c r="F124" s="25"/>
      <c r="G124" s="25"/>
      <c r="H124" s="25"/>
      <c r="I124" s="25"/>
      <c r="J124" s="25"/>
      <c r="K124" s="25"/>
      <c r="L124" s="25"/>
    </row>
    <row r="125" spans="1:12" ht="33.75" customHeight="1">
      <c r="A125" s="25"/>
      <c r="B125" s="25"/>
      <c r="C125" s="25"/>
      <c r="D125" s="25"/>
      <c r="E125" s="25"/>
      <c r="F125" s="25"/>
      <c r="G125" s="25"/>
      <c r="H125" s="25"/>
      <c r="I125" s="25"/>
      <c r="J125" s="25"/>
      <c r="K125" s="25"/>
      <c r="L125" s="25"/>
    </row>
    <row r="126" spans="1:12" ht="33.75" customHeight="1">
      <c r="A126" s="25"/>
      <c r="B126" s="25"/>
      <c r="C126" s="25"/>
      <c r="D126" s="25"/>
      <c r="E126" s="25"/>
      <c r="F126" s="25"/>
      <c r="G126" s="25"/>
      <c r="H126" s="25"/>
      <c r="I126" s="25"/>
      <c r="J126" s="25"/>
      <c r="K126" s="25"/>
      <c r="L126" s="25"/>
    </row>
  </sheetData>
  <mergeCells count="5">
    <mergeCell ref="B2:C2"/>
    <mergeCell ref="D2:E2"/>
    <mergeCell ref="F2:G2"/>
    <mergeCell ref="H2:I2"/>
    <mergeCell ref="J2:K2"/>
  </mergeCells>
  <dataValidations count="1">
    <dataValidation type="list" allowBlank="1" showInputMessage="1" showErrorMessage="1" sqref="H81 J40 H78:H79 H65 H76 H41:H59 H63 H4:H39 H6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2019-01-04T11:53:23Z</dcterms:modified>
</cp:coreProperties>
</file>