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Főisk. tanárival azonos 1 szak" sheetId="10" r:id="rId1"/>
  </sheets>
  <definedNames>
    <definedName name="_xlnm.Print_Area" localSheetId="0">'Főisk. tanárival azonos 1 szak'!$A$1:$M$35</definedName>
  </definedNames>
  <calcPr calcId="125725"/>
</workbook>
</file>

<file path=xl/calcChain.xml><?xml version="1.0" encoding="utf-8"?>
<calcChain xmlns="http://schemas.openxmlformats.org/spreadsheetml/2006/main">
  <c r="I22" i="10"/>
  <c r="J22"/>
  <c r="H35" l="1"/>
  <c r="I35" l="1"/>
  <c r="J35"/>
  <c r="H22"/>
</calcChain>
</file>

<file path=xl/sharedStrings.xml><?xml version="1.0" encoding="utf-8"?>
<sst xmlns="http://schemas.openxmlformats.org/spreadsheetml/2006/main" count="212" uniqueCount="117">
  <si>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</si>
  <si>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</si>
  <si>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</si>
  <si>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</si>
  <si>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</si>
  <si>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</si>
  <si>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</si>
  <si>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</si>
  <si>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</si>
  <si>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</si>
  <si>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</si>
  <si>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</si>
  <si>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</si>
  <si>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</si>
  <si>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</si>
  <si>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</si>
  <si>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</si>
  <si>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</si>
  <si>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</si>
  <si>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</si>
  <si>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</si>
  <si>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</si>
  <si>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Középiskolai tanár</t>
  </si>
  <si>
    <t xml:space="preserve">Főiskolai szintű tanári szakképzettség birtokában, ugyanazon a szakterületen középiskolai tanári szakképzettség megszerzése egy szakon </t>
  </si>
  <si>
    <t>TSI</t>
  </si>
  <si>
    <t>Pásztorné dr. Batta Klára</t>
  </si>
  <si>
    <t>Dr. Vajda Ildikó</t>
  </si>
  <si>
    <t>Moravecz Marianna</t>
  </si>
  <si>
    <t>Vas László</t>
  </si>
  <si>
    <t>Hegedüs Ferenc</t>
  </si>
  <si>
    <t>Regős József Géza</t>
  </si>
  <si>
    <t>Atlétika elmélete és szakmódszertana I.</t>
  </si>
  <si>
    <t>Torna elmélete és szakmódszertana I.</t>
  </si>
  <si>
    <t>Atlétika elmélete és szakmódszertana II.</t>
  </si>
  <si>
    <t>Torna elmélete és szakmódszertana II.</t>
  </si>
  <si>
    <t>Vajda Tamás Béla</t>
  </si>
  <si>
    <t>Szakfelelős: Dr. Vajda Ildikó</t>
  </si>
  <si>
    <t>Veress Gyula Antal</t>
  </si>
  <si>
    <t xml:space="preserve">Motoros képességek fejlesztése és mérése </t>
  </si>
  <si>
    <t>Úszás és egyéb vízisportok elmélete és szakmódszertana</t>
  </si>
  <si>
    <t>Sportjátékok elmélete és szakmódszertana I. (Kosárlabda)</t>
  </si>
  <si>
    <t>Sportjátékok elmélete és szakmódszertana II. (Labdarúgás)</t>
  </si>
  <si>
    <t>Sportjátékok elmélete és szakmódszertana III. (Kézilabda)</t>
  </si>
  <si>
    <t>Sportjátékok elmélete és szakmódszertana IV. (Röplabda)</t>
  </si>
  <si>
    <t>Alternatív testnevelési játékok</t>
  </si>
  <si>
    <t>Prevenció és gyógytestnevelés az iskolában</t>
  </si>
  <si>
    <t>Rekreációs és szabadidős sporttevékenységek I.</t>
  </si>
  <si>
    <t>Sportjátékok elmélete és szakmódszertana V. (Kosárlabda)</t>
  </si>
  <si>
    <t>Sportjátékok elmélete és szakmódszertana VI. (Labdarúgás)</t>
  </si>
  <si>
    <t>Sportjátékok elmélete és szakmódszertana VII. (Kézilabda)</t>
  </si>
  <si>
    <t>Sportjátékok elmélete és szakmódszertana VIII. (Röplabda)</t>
  </si>
  <si>
    <t>Küzdősportok elmélete és módszertana</t>
  </si>
  <si>
    <t>Rekreációs és szabadidős sporttevékenységek II.</t>
  </si>
  <si>
    <t>MTN1101</t>
  </si>
  <si>
    <t>MTN1102</t>
  </si>
  <si>
    <t>MTN1103</t>
  </si>
  <si>
    <t>MTN1104</t>
  </si>
  <si>
    <t>MTN1105</t>
  </si>
  <si>
    <t>MTN1106</t>
  </si>
  <si>
    <t>MTN1107</t>
  </si>
  <si>
    <t>MTN1108</t>
  </si>
  <si>
    <t>MTN1109</t>
  </si>
  <si>
    <t>MTN1110</t>
  </si>
  <si>
    <t>MTN1111</t>
  </si>
  <si>
    <t>MTN1112</t>
  </si>
  <si>
    <t>MTN1213</t>
  </si>
  <si>
    <t>MTN1214</t>
  </si>
  <si>
    <t>MTN1215</t>
  </si>
  <si>
    <t>MTN1216</t>
  </si>
  <si>
    <t>MTN1217</t>
  </si>
  <si>
    <t>MTN1218</t>
  </si>
  <si>
    <t>MTN1219</t>
  </si>
  <si>
    <t>MTN1220</t>
  </si>
  <si>
    <t>MTN1221</t>
  </si>
  <si>
    <t>MTN1222</t>
  </si>
  <si>
    <t>TNM1001</t>
  </si>
  <si>
    <t>TNM1006</t>
  </si>
  <si>
    <t>TNM1012</t>
  </si>
  <si>
    <t>Musical and Dancing Creative Movement (Folkdance)</t>
  </si>
  <si>
    <t>Musical and Dancing Creative Movement (Aerobic)</t>
  </si>
  <si>
    <t>Zenés-táncos kreatív mozgásformák (Néptánc)</t>
  </si>
  <si>
    <t>Zenés-táncos kreatív mozgásformák (Aerobic)</t>
  </si>
  <si>
    <t>Testnevelés tanítás módszertana I.</t>
  </si>
  <si>
    <t>TNM1015</t>
  </si>
  <si>
    <t>Testnevelés tanítás módszertana II.</t>
  </si>
  <si>
    <t>TNM1016</t>
  </si>
  <si>
    <t>MTN4000</t>
  </si>
  <si>
    <t>Szakképzettségi zárószigorlat</t>
  </si>
  <si>
    <t>Comprehensive Exam</t>
  </si>
  <si>
    <t>TNM4000</t>
  </si>
  <si>
    <t>MTN8001</t>
  </si>
  <si>
    <t>MTN8002</t>
  </si>
  <si>
    <t>Tanárképzési szak: testnevelő tanár</t>
  </si>
  <si>
    <t>S</t>
  </si>
  <si>
    <t>Theory and Practice of Developing Motor Skills</t>
  </si>
  <si>
    <t>Methodology and Theory of Track and Field I.</t>
  </si>
  <si>
    <t>Methodology and Theory of Gymnastics I.</t>
  </si>
  <si>
    <t>Methodology and Theory of Swimming and other Water Sports</t>
  </si>
  <si>
    <t>Methodology and Theory of Sport Games I. (Basketball)</t>
  </si>
  <si>
    <t>Methodology and Theory of Sport Games II. (Soccer)</t>
  </si>
  <si>
    <t>Methodology and Theory of Sport Games III. (Handball)</t>
  </si>
  <si>
    <t>Methodology and Theory of Sport Games IV. (Volleyball)</t>
  </si>
  <si>
    <t>Alternative Physical Education Games</t>
  </si>
  <si>
    <t>Prevention and Adapted Physical Education in the School</t>
  </si>
  <si>
    <t>Sport Recreation and Leisure Sports I.</t>
  </si>
  <si>
    <t>Methodology of Teaching PE I.</t>
  </si>
  <si>
    <t>Methodology and Theory of Track and Field II.</t>
  </si>
  <si>
    <t>Methodology and Theory of Gymnastics II.</t>
  </si>
  <si>
    <t>Methodology and Theory of Sport Games V. (Basketball)</t>
  </si>
  <si>
    <t>Methodology and Theory of Sport Games VI. (Soccer)</t>
  </si>
  <si>
    <t>Methodology and Theory of Sport Games VII. (Handball)</t>
  </si>
  <si>
    <t>Methodology and Theory of Sport Games VIII. (Volleyball)</t>
  </si>
  <si>
    <t>Methodology and Theory of Combat Sport</t>
  </si>
  <si>
    <t>Methodology and Theory of Stretching</t>
  </si>
  <si>
    <t>Sport Recreation and Leisure Sports II.</t>
  </si>
  <si>
    <t>Methodology of Teaching PE II.</t>
  </si>
  <si>
    <t>Stretching elmélete és módszertana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</si>
</sst>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1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5" borderId="14" xfId="0" applyFont="1" applyFill="1" applyBorder="1" applyAlignment="1">
      <alignment vertical="center"/>
    </xf>
    <xf numFmtId="1" fontId="1" fillId="0" borderId="14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1" fontId="11" fillId="0" borderId="14" xfId="0" applyNumberFormat="1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vertical="center"/>
    </xf>
    <xf numFmtId="0" fontId="1" fillId="6" borderId="17" xfId="0" applyFont="1" applyFill="1" applyBorder="1" applyAlignment="1">
      <alignment horizontal="center" vertical="center"/>
    </xf>
    <xf numFmtId="1" fontId="1" fillId="0" borderId="17" xfId="0" applyNumberFormat="1" applyFont="1" applyFill="1" applyBorder="1" applyAlignment="1">
      <alignment horizontal="center" vertical="center"/>
    </xf>
    <xf numFmtId="1" fontId="7" fillId="0" borderId="17" xfId="0" applyNumberFormat="1" applyFont="1" applyFill="1" applyBorder="1" applyAlignment="1">
      <alignment vertical="center"/>
    </xf>
    <xf numFmtId="1" fontId="7" fillId="0" borderId="17" xfId="0" applyNumberFormat="1" applyFont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right" vertical="center"/>
    </xf>
    <xf numFmtId="1" fontId="8" fillId="0" borderId="20" xfId="0" applyNumberFormat="1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1" fontId="8" fillId="0" borderId="21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0" fillId="0" borderId="21" xfId="0" applyFill="1" applyBorder="1"/>
    <xf numFmtId="1" fontId="13" fillId="7" borderId="16" xfId="0" applyNumberFormat="1" applyFont="1" applyFill="1" applyBorder="1" applyAlignment="1">
      <alignment vertical="center" wrapText="1"/>
    </xf>
    <xf numFmtId="1" fontId="13" fillId="0" borderId="12" xfId="0" applyNumberFormat="1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1" fontId="13" fillId="0" borderId="16" xfId="0" applyNumberFormat="1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1" fontId="13" fillId="0" borderId="17" xfId="0" applyNumberFormat="1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1" fontId="13" fillId="3" borderId="16" xfId="0" applyNumberFormat="1" applyFont="1" applyFill="1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1" fontId="14" fillId="3" borderId="17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vertical="center" wrapText="1"/>
    </xf>
    <xf numFmtId="1" fontId="13" fillId="7" borderId="17" xfId="0" applyNumberFormat="1" applyFont="1" applyFill="1" applyBorder="1" applyAlignment="1">
      <alignment horizontal="center" vertical="center" wrapText="1"/>
    </xf>
    <xf numFmtId="1" fontId="14" fillId="7" borderId="17" xfId="0" applyNumberFormat="1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13" fillId="7" borderId="17" xfId="0" applyFont="1" applyFill="1" applyBorder="1" applyAlignment="1">
      <alignment wrapText="1"/>
    </xf>
    <xf numFmtId="0" fontId="4" fillId="7" borderId="17" xfId="0" applyFont="1" applyFill="1" applyBorder="1" applyAlignment="1">
      <alignment wrapText="1"/>
    </xf>
    <xf numFmtId="0" fontId="10" fillId="5" borderId="23" xfId="0" applyFont="1" applyFill="1" applyBorder="1"/>
    <xf numFmtId="0" fontId="4" fillId="0" borderId="18" xfId="0" applyFont="1" applyFill="1" applyBorder="1" applyAlignment="1">
      <alignment horizontal="right" vertical="center"/>
    </xf>
    <xf numFmtId="1" fontId="7" fillId="0" borderId="18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12" fillId="0" borderId="19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top" wrapText="1"/>
    </xf>
    <xf numFmtId="0" fontId="13" fillId="0" borderId="24" xfId="0" applyFont="1" applyBorder="1" applyAlignment="1">
      <alignment wrapText="1"/>
    </xf>
    <xf numFmtId="0" fontId="15" fillId="0" borderId="14" xfId="0" applyFont="1" applyBorder="1"/>
    <xf numFmtId="0" fontId="4" fillId="0" borderId="17" xfId="0" applyFont="1" applyBorder="1" applyAlignment="1">
      <alignment wrapText="1"/>
    </xf>
    <xf numFmtId="0" fontId="15" fillId="0" borderId="17" xfId="0" applyFont="1" applyBorder="1"/>
    <xf numFmtId="0" fontId="13" fillId="0" borderId="17" xfId="0" applyFont="1" applyBorder="1" applyAlignment="1">
      <alignment wrapText="1"/>
    </xf>
    <xf numFmtId="1" fontId="14" fillId="3" borderId="17" xfId="0" applyNumberFormat="1" applyFont="1" applyFill="1" applyBorder="1" applyAlignment="1">
      <alignment horizontal="center" vertical="center"/>
    </xf>
    <xf numFmtId="1" fontId="13" fillId="0" borderId="17" xfId="0" applyNumberFormat="1" applyFont="1" applyFill="1" applyBorder="1" applyAlignment="1">
      <alignment horizontal="center" vertical="center"/>
    </xf>
    <xf numFmtId="1" fontId="14" fillId="0" borderId="17" xfId="0" applyNumberFormat="1" applyFont="1" applyFill="1" applyBorder="1" applyAlignment="1">
      <alignment horizontal="center" vertical="center"/>
    </xf>
    <xf numFmtId="0" fontId="12" fillId="0" borderId="17" xfId="0" applyFont="1" applyBorder="1"/>
    <xf numFmtId="0" fontId="12" fillId="6" borderId="19" xfId="0" applyFont="1" applyFill="1" applyBorder="1" applyAlignment="1">
      <alignment horizontal="left" vertical="top"/>
    </xf>
    <xf numFmtId="0" fontId="12" fillId="6" borderId="17" xfId="0" applyFont="1" applyFill="1" applyBorder="1" applyAlignment="1">
      <alignment horizontal="left" vertical="top"/>
    </xf>
    <xf numFmtId="0" fontId="4" fillId="6" borderId="18" xfId="0" applyFont="1" applyFill="1" applyBorder="1" applyAlignment="1">
      <alignment horizontal="right" vertical="center"/>
    </xf>
    <xf numFmtId="1" fontId="13" fillId="0" borderId="19" xfId="0" applyNumberFormat="1" applyFont="1" applyFill="1" applyBorder="1" applyAlignment="1">
      <alignment vertical="center" wrapText="1"/>
    </xf>
    <xf numFmtId="0" fontId="12" fillId="6" borderId="17" xfId="0" applyFont="1" applyFill="1" applyBorder="1" applyAlignment="1">
      <alignment horizontal="center" vertical="top"/>
    </xf>
    <xf numFmtId="0" fontId="8" fillId="0" borderId="2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941294</xdr:colOff>
      <xdr:row>4</xdr:row>
      <xdr:rowOff>145677</xdr:rowOff>
    </xdr:to>
    <xdr:pic>
      <xdr:nvPicPr>
        <xdr:cNvPr id="8290" name="Kép 1">
          <a:extLst>
            <a:ext uri="{FF2B5EF4-FFF2-40B4-BE49-F238E27FC236}">
              <a16:creationId xmlns:a16="http://schemas.microsoft.com/office/drawing/2014/main" xmlns="" id="{D55F0325-A7D8-484A-92FE-4FBAF6FC1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1882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8"/>
  <dimension ref="A1:O37"/>
  <sheetViews>
    <sheetView tabSelected="1" topLeftCell="A16" zoomScale="85" zoomScaleNormal="85" zoomScalePageLayoutView="85" workbookViewId="0">
      <selection activeCell="D30" sqref="D30"/>
    </sheetView>
  </sheetViews>
  <sheetFormatPr defaultRowHeight="15"/>
  <cols>
    <col min="1" max="1" width="5.85546875" style="2" customWidth="1"/>
    <col min="2" max="2" width="10.85546875" style="4" customWidth="1"/>
    <col min="3" max="3" width="33.7109375" style="7" customWidth="1"/>
    <col min="4" max="4" width="32.42578125" style="4" customWidth="1"/>
    <col min="5" max="5" width="10.5703125" style="4" customWidth="1"/>
    <col min="6" max="6" width="26.7109375" style="4" customWidth="1"/>
    <col min="7" max="7" width="9.42578125" style="10" customWidth="1"/>
    <col min="8" max="8" width="4.85546875" style="8" customWidth="1"/>
    <col min="9" max="9" width="5" style="8" customWidth="1"/>
    <col min="10" max="10" width="6.85546875" style="9" customWidth="1"/>
    <col min="11" max="11" width="7.42578125" style="10" customWidth="1"/>
    <col min="12" max="12" width="9.28515625" style="10" customWidth="1"/>
    <col min="13" max="13" width="16.42578125" style="4" customWidth="1"/>
  </cols>
  <sheetData>
    <row r="1" spans="1:15" ht="15.75">
      <c r="B1" s="1"/>
      <c r="C1" s="14"/>
      <c r="D1" s="68" t="s">
        <v>92</v>
      </c>
      <c r="E1" s="24"/>
      <c r="F1" s="24"/>
      <c r="G1" s="28"/>
      <c r="H1" s="25"/>
      <c r="I1" s="25"/>
      <c r="J1" s="25"/>
      <c r="K1" s="27" t="s">
        <v>36</v>
      </c>
      <c r="L1" s="26"/>
      <c r="M1" s="78"/>
      <c r="N1" s="3"/>
      <c r="O1" s="5"/>
    </row>
    <row r="2" spans="1:15" ht="20.25" customHeight="1">
      <c r="B2" s="1"/>
      <c r="C2" s="13"/>
      <c r="D2" s="91" t="s">
        <v>23</v>
      </c>
      <c r="E2" s="92"/>
      <c r="F2" s="92"/>
      <c r="G2" s="95"/>
      <c r="H2" s="92"/>
      <c r="I2" s="92"/>
      <c r="J2" s="30"/>
      <c r="K2" s="31"/>
      <c r="L2" s="31"/>
      <c r="M2" s="93"/>
    </row>
    <row r="3" spans="1:15">
      <c r="B3" s="1"/>
      <c r="C3" s="16"/>
      <c r="D3" s="79" t="s">
        <v>17</v>
      </c>
      <c r="E3" s="90" t="s">
        <v>21</v>
      </c>
      <c r="F3" s="90"/>
      <c r="G3" s="29"/>
      <c r="H3" s="33"/>
      <c r="I3" s="33"/>
      <c r="J3" s="18"/>
      <c r="K3" s="33"/>
      <c r="L3" s="34"/>
      <c r="M3" s="70"/>
    </row>
    <row r="4" spans="1:15">
      <c r="B4" s="1"/>
      <c r="C4" s="13"/>
      <c r="D4" s="79" t="s">
        <v>18</v>
      </c>
      <c r="E4" s="80">
        <v>60</v>
      </c>
      <c r="F4" s="90"/>
      <c r="G4" s="29"/>
      <c r="H4" s="32"/>
      <c r="I4" s="32"/>
      <c r="J4" s="18"/>
      <c r="K4" s="19"/>
      <c r="L4" s="18"/>
      <c r="M4" s="69"/>
    </row>
    <row r="5" spans="1:15">
      <c r="B5" s="1"/>
      <c r="C5" s="15"/>
      <c r="D5" s="81" t="s">
        <v>19</v>
      </c>
      <c r="E5" s="80" t="s">
        <v>22</v>
      </c>
      <c r="F5" s="90"/>
      <c r="G5" s="29"/>
      <c r="H5" s="32"/>
      <c r="I5" s="32"/>
      <c r="J5" s="35"/>
      <c r="K5" s="36"/>
      <c r="L5" s="35"/>
      <c r="M5" s="71"/>
    </row>
    <row r="6" spans="1:15" ht="15" customHeight="1">
      <c r="A6" s="6" t="s">
        <v>5</v>
      </c>
      <c r="B6" s="17"/>
      <c r="D6" s="72"/>
      <c r="E6" s="73"/>
      <c r="F6" s="73"/>
      <c r="G6" s="22"/>
      <c r="H6" s="21"/>
      <c r="I6" s="21"/>
      <c r="J6" s="73"/>
      <c r="K6" s="20"/>
      <c r="L6" s="73"/>
      <c r="M6" s="23"/>
    </row>
    <row r="7" spans="1:15" ht="44.25" customHeight="1">
      <c r="A7" s="99" t="s">
        <v>7</v>
      </c>
      <c r="B7" s="101" t="s">
        <v>6</v>
      </c>
      <c r="C7" s="101" t="s">
        <v>8</v>
      </c>
      <c r="D7" s="97" t="s">
        <v>15</v>
      </c>
      <c r="E7" s="97" t="s">
        <v>16</v>
      </c>
      <c r="F7" s="97" t="s">
        <v>14</v>
      </c>
      <c r="G7" s="101" t="s">
        <v>12</v>
      </c>
      <c r="H7" s="105" t="s">
        <v>20</v>
      </c>
      <c r="I7" s="106"/>
      <c r="J7" s="107" t="s">
        <v>13</v>
      </c>
      <c r="K7" s="101" t="s">
        <v>10</v>
      </c>
      <c r="L7" s="101" t="s">
        <v>11</v>
      </c>
      <c r="M7" s="103" t="s">
        <v>9</v>
      </c>
    </row>
    <row r="8" spans="1:15" ht="26.25" customHeight="1" thickBot="1">
      <c r="A8" s="100"/>
      <c r="B8" s="102"/>
      <c r="C8" s="102"/>
      <c r="D8" s="98"/>
      <c r="E8" s="98"/>
      <c r="F8" s="98"/>
      <c r="G8" s="102"/>
      <c r="H8" s="12" t="s">
        <v>0</v>
      </c>
      <c r="I8" s="11" t="s">
        <v>1</v>
      </c>
      <c r="J8" s="108"/>
      <c r="K8" s="102"/>
      <c r="L8" s="102"/>
      <c r="M8" s="104"/>
    </row>
    <row r="9" spans="1:15" s="83" customFormat="1" ht="24">
      <c r="A9" s="44">
        <v>1</v>
      </c>
      <c r="B9" s="45" t="s">
        <v>53</v>
      </c>
      <c r="C9" s="45" t="s">
        <v>38</v>
      </c>
      <c r="D9" s="82" t="s">
        <v>94</v>
      </c>
      <c r="E9" s="45"/>
      <c r="F9" s="45" t="s">
        <v>26</v>
      </c>
      <c r="G9" s="77" t="s">
        <v>24</v>
      </c>
      <c r="H9" s="46">
        <v>0</v>
      </c>
      <c r="I9" s="46">
        <v>9</v>
      </c>
      <c r="J9" s="47">
        <v>2</v>
      </c>
      <c r="K9" s="48" t="s">
        <v>4</v>
      </c>
      <c r="L9" s="48" t="s">
        <v>3</v>
      </c>
      <c r="M9" s="45" t="s">
        <v>75</v>
      </c>
    </row>
    <row r="10" spans="1:15" s="85" customFormat="1" ht="24">
      <c r="A10" s="49">
        <v>1</v>
      </c>
      <c r="B10" s="50" t="s">
        <v>54</v>
      </c>
      <c r="C10" s="50" t="s">
        <v>31</v>
      </c>
      <c r="D10" s="84" t="s">
        <v>95</v>
      </c>
      <c r="E10" s="50"/>
      <c r="F10" s="50" t="s">
        <v>28</v>
      </c>
      <c r="G10" s="74" t="s">
        <v>24</v>
      </c>
      <c r="H10" s="51">
        <v>0</v>
      </c>
      <c r="I10" s="51">
        <v>9</v>
      </c>
      <c r="J10" s="52">
        <v>2</v>
      </c>
      <c r="K10" s="53" t="s">
        <v>4</v>
      </c>
      <c r="L10" s="53" t="s">
        <v>3</v>
      </c>
      <c r="M10" s="50"/>
    </row>
    <row r="11" spans="1:15" s="85" customFormat="1" ht="24">
      <c r="A11" s="49">
        <v>1</v>
      </c>
      <c r="B11" s="50" t="s">
        <v>55</v>
      </c>
      <c r="C11" s="50" t="s">
        <v>32</v>
      </c>
      <c r="D11" s="86" t="s">
        <v>96</v>
      </c>
      <c r="E11" s="50"/>
      <c r="F11" s="50" t="s">
        <v>25</v>
      </c>
      <c r="G11" s="74" t="s">
        <v>24</v>
      </c>
      <c r="H11" s="51">
        <v>0</v>
      </c>
      <c r="I11" s="51">
        <v>9</v>
      </c>
      <c r="J11" s="52">
        <v>2</v>
      </c>
      <c r="K11" s="53" t="s">
        <v>4</v>
      </c>
      <c r="L11" s="53" t="s">
        <v>3</v>
      </c>
      <c r="M11" s="50"/>
    </row>
    <row r="12" spans="1:15" s="85" customFormat="1" ht="24">
      <c r="A12" s="49">
        <v>1</v>
      </c>
      <c r="B12" s="50" t="s">
        <v>56</v>
      </c>
      <c r="C12" s="50" t="s">
        <v>39</v>
      </c>
      <c r="D12" s="86" t="s">
        <v>97</v>
      </c>
      <c r="E12" s="50"/>
      <c r="F12" s="50" t="s">
        <v>26</v>
      </c>
      <c r="G12" s="74" t="s">
        <v>24</v>
      </c>
      <c r="H12" s="51">
        <v>0</v>
      </c>
      <c r="I12" s="51">
        <v>9</v>
      </c>
      <c r="J12" s="52">
        <v>2</v>
      </c>
      <c r="K12" s="53" t="s">
        <v>2</v>
      </c>
      <c r="L12" s="53" t="s">
        <v>3</v>
      </c>
      <c r="M12" s="50" t="s">
        <v>76</v>
      </c>
    </row>
    <row r="13" spans="1:15" s="85" customFormat="1" ht="24">
      <c r="A13" s="49">
        <v>1</v>
      </c>
      <c r="B13" s="50" t="s">
        <v>57</v>
      </c>
      <c r="C13" s="50" t="s">
        <v>40</v>
      </c>
      <c r="D13" s="86" t="s">
        <v>98</v>
      </c>
      <c r="E13" s="50"/>
      <c r="F13" s="50" t="s">
        <v>29</v>
      </c>
      <c r="G13" s="74" t="s">
        <v>24</v>
      </c>
      <c r="H13" s="51">
        <v>0</v>
      </c>
      <c r="I13" s="51">
        <v>9</v>
      </c>
      <c r="J13" s="52">
        <v>2</v>
      </c>
      <c r="K13" s="53" t="s">
        <v>4</v>
      </c>
      <c r="L13" s="53" t="s">
        <v>3</v>
      </c>
      <c r="M13" s="50"/>
    </row>
    <row r="14" spans="1:15" s="85" customFormat="1" ht="24">
      <c r="A14" s="49">
        <v>1</v>
      </c>
      <c r="B14" s="50" t="s">
        <v>58</v>
      </c>
      <c r="C14" s="50" t="s">
        <v>41</v>
      </c>
      <c r="D14" s="86" t="s">
        <v>99</v>
      </c>
      <c r="E14" s="50"/>
      <c r="F14" s="50" t="s">
        <v>29</v>
      </c>
      <c r="G14" s="74" t="s">
        <v>24</v>
      </c>
      <c r="H14" s="51">
        <v>0</v>
      </c>
      <c r="I14" s="51">
        <v>9</v>
      </c>
      <c r="J14" s="52">
        <v>2</v>
      </c>
      <c r="K14" s="53" t="s">
        <v>4</v>
      </c>
      <c r="L14" s="53" t="s">
        <v>3</v>
      </c>
      <c r="M14" s="50"/>
    </row>
    <row r="15" spans="1:15" s="85" customFormat="1" ht="24">
      <c r="A15" s="49">
        <v>1</v>
      </c>
      <c r="B15" s="50" t="s">
        <v>59</v>
      </c>
      <c r="C15" s="50" t="s">
        <v>42</v>
      </c>
      <c r="D15" s="86" t="s">
        <v>100</v>
      </c>
      <c r="E15" s="50"/>
      <c r="F15" s="50" t="s">
        <v>27</v>
      </c>
      <c r="G15" s="74" t="s">
        <v>24</v>
      </c>
      <c r="H15" s="51">
        <v>0</v>
      </c>
      <c r="I15" s="51">
        <v>9</v>
      </c>
      <c r="J15" s="52">
        <v>2</v>
      </c>
      <c r="K15" s="53" t="s">
        <v>4</v>
      </c>
      <c r="L15" s="53" t="s">
        <v>3</v>
      </c>
      <c r="M15" s="50"/>
    </row>
    <row r="16" spans="1:15" s="85" customFormat="1" ht="24">
      <c r="A16" s="49">
        <v>1</v>
      </c>
      <c r="B16" s="50" t="s">
        <v>60</v>
      </c>
      <c r="C16" s="50" t="s">
        <v>43</v>
      </c>
      <c r="D16" s="86" t="s">
        <v>101</v>
      </c>
      <c r="E16" s="50"/>
      <c r="F16" s="50" t="s">
        <v>37</v>
      </c>
      <c r="G16" s="74" t="s">
        <v>24</v>
      </c>
      <c r="H16" s="51">
        <v>0</v>
      </c>
      <c r="I16" s="51">
        <v>9</v>
      </c>
      <c r="J16" s="52">
        <v>2</v>
      </c>
      <c r="K16" s="53" t="s">
        <v>4</v>
      </c>
      <c r="L16" s="53" t="s">
        <v>3</v>
      </c>
      <c r="M16" s="50"/>
    </row>
    <row r="17" spans="1:13" s="85" customFormat="1" ht="12">
      <c r="A17" s="49">
        <v>1</v>
      </c>
      <c r="B17" s="50" t="s">
        <v>61</v>
      </c>
      <c r="C17" s="50" t="s">
        <v>44</v>
      </c>
      <c r="D17" s="86" t="s">
        <v>102</v>
      </c>
      <c r="E17" s="50"/>
      <c r="F17" s="50" t="s">
        <v>35</v>
      </c>
      <c r="G17" s="74" t="s">
        <v>24</v>
      </c>
      <c r="H17" s="51">
        <v>0</v>
      </c>
      <c r="I17" s="51">
        <v>9</v>
      </c>
      <c r="J17" s="52">
        <v>2</v>
      </c>
      <c r="K17" s="53" t="s">
        <v>4</v>
      </c>
      <c r="L17" s="53" t="s">
        <v>3</v>
      </c>
      <c r="M17" s="50"/>
    </row>
    <row r="18" spans="1:13" s="85" customFormat="1" ht="24">
      <c r="A18" s="49">
        <v>1</v>
      </c>
      <c r="B18" s="50" t="s">
        <v>62</v>
      </c>
      <c r="C18" s="50" t="s">
        <v>45</v>
      </c>
      <c r="D18" s="84" t="s">
        <v>103</v>
      </c>
      <c r="E18" s="50"/>
      <c r="F18" s="50" t="s">
        <v>26</v>
      </c>
      <c r="G18" s="74" t="s">
        <v>24</v>
      </c>
      <c r="H18" s="51">
        <v>0</v>
      </c>
      <c r="I18" s="51">
        <v>9</v>
      </c>
      <c r="J18" s="52">
        <v>2</v>
      </c>
      <c r="K18" s="53" t="s">
        <v>2</v>
      </c>
      <c r="L18" s="53" t="s">
        <v>3</v>
      </c>
      <c r="M18" s="50" t="s">
        <v>77</v>
      </c>
    </row>
    <row r="19" spans="1:13" s="85" customFormat="1" ht="24">
      <c r="A19" s="49">
        <v>1</v>
      </c>
      <c r="B19" s="50" t="s">
        <v>63</v>
      </c>
      <c r="C19" s="50" t="s">
        <v>46</v>
      </c>
      <c r="D19" s="86" t="s">
        <v>104</v>
      </c>
      <c r="E19" s="50"/>
      <c r="F19" s="50" t="s">
        <v>26</v>
      </c>
      <c r="G19" s="74" t="s">
        <v>24</v>
      </c>
      <c r="H19" s="51">
        <v>0</v>
      </c>
      <c r="I19" s="51">
        <v>9</v>
      </c>
      <c r="J19" s="52">
        <v>2</v>
      </c>
      <c r="K19" s="53" t="s">
        <v>4</v>
      </c>
      <c r="L19" s="53" t="s">
        <v>3</v>
      </c>
      <c r="M19" s="50"/>
    </row>
    <row r="20" spans="1:13" s="85" customFormat="1" ht="24">
      <c r="A20" s="49">
        <v>1</v>
      </c>
      <c r="B20" s="50" t="s">
        <v>64</v>
      </c>
      <c r="C20" s="63" t="s">
        <v>80</v>
      </c>
      <c r="D20" s="86" t="s">
        <v>78</v>
      </c>
      <c r="E20" s="50"/>
      <c r="F20" s="50" t="s">
        <v>25</v>
      </c>
      <c r="G20" s="74" t="s">
        <v>24</v>
      </c>
      <c r="H20" s="51">
        <v>0</v>
      </c>
      <c r="I20" s="51">
        <v>9</v>
      </c>
      <c r="J20" s="52">
        <v>2</v>
      </c>
      <c r="K20" s="53" t="s">
        <v>4</v>
      </c>
      <c r="L20" s="53" t="s">
        <v>3</v>
      </c>
      <c r="M20" s="50"/>
    </row>
    <row r="21" spans="1:13" s="85" customFormat="1" ht="12">
      <c r="A21" s="49">
        <v>1</v>
      </c>
      <c r="B21" s="50" t="s">
        <v>90</v>
      </c>
      <c r="C21" s="50" t="s">
        <v>82</v>
      </c>
      <c r="D21" s="64" t="s">
        <v>105</v>
      </c>
      <c r="E21" s="50"/>
      <c r="F21" s="50" t="s">
        <v>26</v>
      </c>
      <c r="G21" s="74" t="s">
        <v>24</v>
      </c>
      <c r="H21" s="51">
        <v>0</v>
      </c>
      <c r="I21" s="51">
        <v>9</v>
      </c>
      <c r="J21" s="52">
        <v>4</v>
      </c>
      <c r="K21" s="53" t="s">
        <v>4</v>
      </c>
      <c r="L21" s="53" t="s">
        <v>3</v>
      </c>
      <c r="M21" s="50" t="s">
        <v>83</v>
      </c>
    </row>
    <row r="22" spans="1:13" s="85" customFormat="1" ht="12">
      <c r="A22" s="54"/>
      <c r="B22" s="55"/>
      <c r="C22" s="55"/>
      <c r="D22" s="65"/>
      <c r="E22" s="55"/>
      <c r="F22" s="55"/>
      <c r="G22" s="75"/>
      <c r="H22" s="56">
        <f>SUM(H9:H21)</f>
        <v>0</v>
      </c>
      <c r="I22" s="56">
        <f>SUM(I9:I21)</f>
        <v>117</v>
      </c>
      <c r="J22" s="87">
        <f>SUM(J9:J21)</f>
        <v>28</v>
      </c>
      <c r="K22" s="57"/>
      <c r="L22" s="57"/>
      <c r="M22" s="55"/>
    </row>
    <row r="23" spans="1:13" s="85" customFormat="1" ht="24">
      <c r="A23" s="43">
        <v>2</v>
      </c>
      <c r="B23" s="58" t="s">
        <v>65</v>
      </c>
      <c r="C23" s="58" t="s">
        <v>33</v>
      </c>
      <c r="D23" s="67" t="s">
        <v>106</v>
      </c>
      <c r="E23" s="58" t="s">
        <v>54</v>
      </c>
      <c r="F23" s="58" t="s">
        <v>28</v>
      </c>
      <c r="G23" s="76" t="s">
        <v>24</v>
      </c>
      <c r="H23" s="60">
        <v>0</v>
      </c>
      <c r="I23" s="60">
        <v>9</v>
      </c>
      <c r="J23" s="61">
        <v>3</v>
      </c>
      <c r="K23" s="62" t="s">
        <v>2</v>
      </c>
      <c r="L23" s="62" t="s">
        <v>3</v>
      </c>
      <c r="M23" s="58"/>
    </row>
    <row r="24" spans="1:13" s="85" customFormat="1" ht="24">
      <c r="A24" s="43">
        <v>2</v>
      </c>
      <c r="B24" s="58" t="s">
        <v>66</v>
      </c>
      <c r="C24" s="58" t="s">
        <v>34</v>
      </c>
      <c r="D24" s="66" t="s">
        <v>107</v>
      </c>
      <c r="E24" s="58" t="s">
        <v>55</v>
      </c>
      <c r="F24" s="58" t="s">
        <v>25</v>
      </c>
      <c r="G24" s="76" t="s">
        <v>24</v>
      </c>
      <c r="H24" s="60">
        <v>0</v>
      </c>
      <c r="I24" s="60">
        <v>9</v>
      </c>
      <c r="J24" s="61">
        <v>3</v>
      </c>
      <c r="K24" s="62" t="s">
        <v>2</v>
      </c>
      <c r="L24" s="62" t="s">
        <v>3</v>
      </c>
      <c r="M24" s="58"/>
    </row>
    <row r="25" spans="1:13" s="85" customFormat="1" ht="24">
      <c r="A25" s="43">
        <v>2</v>
      </c>
      <c r="B25" s="58" t="s">
        <v>67</v>
      </c>
      <c r="C25" s="58" t="s">
        <v>47</v>
      </c>
      <c r="D25" s="66" t="s">
        <v>108</v>
      </c>
      <c r="E25" s="58" t="s">
        <v>57</v>
      </c>
      <c r="F25" s="58" t="s">
        <v>29</v>
      </c>
      <c r="G25" s="76" t="s">
        <v>24</v>
      </c>
      <c r="H25" s="60">
        <v>0</v>
      </c>
      <c r="I25" s="60">
        <v>9</v>
      </c>
      <c r="J25" s="61">
        <v>2</v>
      </c>
      <c r="K25" s="62" t="s">
        <v>2</v>
      </c>
      <c r="L25" s="62" t="s">
        <v>3</v>
      </c>
      <c r="M25" s="58"/>
    </row>
    <row r="26" spans="1:13" s="85" customFormat="1" ht="24">
      <c r="A26" s="43">
        <v>2</v>
      </c>
      <c r="B26" s="58" t="s">
        <v>68</v>
      </c>
      <c r="C26" s="58" t="s">
        <v>48</v>
      </c>
      <c r="D26" s="66" t="s">
        <v>109</v>
      </c>
      <c r="E26" s="58" t="s">
        <v>58</v>
      </c>
      <c r="F26" s="58" t="s">
        <v>29</v>
      </c>
      <c r="G26" s="76" t="s">
        <v>24</v>
      </c>
      <c r="H26" s="60">
        <v>0</v>
      </c>
      <c r="I26" s="60">
        <v>9</v>
      </c>
      <c r="J26" s="61">
        <v>2</v>
      </c>
      <c r="K26" s="62" t="s">
        <v>2</v>
      </c>
      <c r="L26" s="62" t="s">
        <v>3</v>
      </c>
      <c r="M26" s="58"/>
    </row>
    <row r="27" spans="1:13" s="85" customFormat="1" ht="24">
      <c r="A27" s="43">
        <v>2</v>
      </c>
      <c r="B27" s="58" t="s">
        <v>69</v>
      </c>
      <c r="C27" s="58" t="s">
        <v>49</v>
      </c>
      <c r="D27" s="66" t="s">
        <v>110</v>
      </c>
      <c r="E27" s="58" t="s">
        <v>59</v>
      </c>
      <c r="F27" s="58" t="s">
        <v>27</v>
      </c>
      <c r="G27" s="76" t="s">
        <v>24</v>
      </c>
      <c r="H27" s="60">
        <v>0</v>
      </c>
      <c r="I27" s="60">
        <v>9</v>
      </c>
      <c r="J27" s="61">
        <v>2</v>
      </c>
      <c r="K27" s="62" t="s">
        <v>2</v>
      </c>
      <c r="L27" s="62" t="s">
        <v>3</v>
      </c>
      <c r="M27" s="58"/>
    </row>
    <row r="28" spans="1:13" s="85" customFormat="1" ht="24">
      <c r="A28" s="43">
        <v>2</v>
      </c>
      <c r="B28" s="58" t="s">
        <v>70</v>
      </c>
      <c r="C28" s="58" t="s">
        <v>50</v>
      </c>
      <c r="D28" s="66" t="s">
        <v>111</v>
      </c>
      <c r="E28" s="58" t="s">
        <v>60</v>
      </c>
      <c r="F28" s="58" t="s">
        <v>37</v>
      </c>
      <c r="G28" s="76" t="s">
        <v>24</v>
      </c>
      <c r="H28" s="60">
        <v>0</v>
      </c>
      <c r="I28" s="60">
        <v>9</v>
      </c>
      <c r="J28" s="61">
        <v>2</v>
      </c>
      <c r="K28" s="62" t="s">
        <v>2</v>
      </c>
      <c r="L28" s="62" t="s">
        <v>3</v>
      </c>
      <c r="M28" s="58"/>
    </row>
    <row r="29" spans="1:13" s="85" customFormat="1" ht="24">
      <c r="A29" s="43">
        <v>2</v>
      </c>
      <c r="B29" s="58" t="s">
        <v>71</v>
      </c>
      <c r="C29" s="58" t="s">
        <v>51</v>
      </c>
      <c r="D29" s="67" t="s">
        <v>112</v>
      </c>
      <c r="E29" s="58"/>
      <c r="F29" s="58" t="s">
        <v>37</v>
      </c>
      <c r="G29" s="76" t="s">
        <v>24</v>
      </c>
      <c r="H29" s="60">
        <v>0</v>
      </c>
      <c r="I29" s="60">
        <v>9</v>
      </c>
      <c r="J29" s="61">
        <v>2</v>
      </c>
      <c r="K29" s="62" t="s">
        <v>4</v>
      </c>
      <c r="L29" s="62" t="s">
        <v>3</v>
      </c>
      <c r="M29" s="58"/>
    </row>
    <row r="30" spans="1:13" s="85" customFormat="1" ht="12">
      <c r="A30" s="43">
        <v>2</v>
      </c>
      <c r="B30" s="58" t="s">
        <v>72</v>
      </c>
      <c r="C30" s="58" t="s">
        <v>116</v>
      </c>
      <c r="D30" s="58" t="s">
        <v>113</v>
      </c>
      <c r="E30" s="58"/>
      <c r="F30" s="58" t="s">
        <v>30</v>
      </c>
      <c r="G30" s="76" t="s">
        <v>24</v>
      </c>
      <c r="H30" s="60">
        <v>0</v>
      </c>
      <c r="I30" s="60">
        <v>9</v>
      </c>
      <c r="J30" s="61">
        <v>2</v>
      </c>
      <c r="K30" s="62" t="s">
        <v>4</v>
      </c>
      <c r="L30" s="62" t="s">
        <v>3</v>
      </c>
      <c r="M30" s="58"/>
    </row>
    <row r="31" spans="1:13" s="85" customFormat="1" ht="24">
      <c r="A31" s="43">
        <v>2</v>
      </c>
      <c r="B31" s="58" t="s">
        <v>73</v>
      </c>
      <c r="C31" s="58" t="s">
        <v>52</v>
      </c>
      <c r="D31" s="66" t="s">
        <v>114</v>
      </c>
      <c r="E31" s="58" t="s">
        <v>63</v>
      </c>
      <c r="F31" s="58" t="s">
        <v>26</v>
      </c>
      <c r="G31" s="76" t="s">
        <v>24</v>
      </c>
      <c r="H31" s="60">
        <v>0</v>
      </c>
      <c r="I31" s="60">
        <v>9</v>
      </c>
      <c r="J31" s="61">
        <v>2</v>
      </c>
      <c r="K31" s="62" t="s">
        <v>2</v>
      </c>
      <c r="L31" s="62" t="s">
        <v>3</v>
      </c>
      <c r="M31" s="58"/>
    </row>
    <row r="32" spans="1:13" s="85" customFormat="1" ht="24">
      <c r="A32" s="43">
        <v>2</v>
      </c>
      <c r="B32" s="58" t="s">
        <v>74</v>
      </c>
      <c r="C32" s="59" t="s">
        <v>81</v>
      </c>
      <c r="D32" s="66" t="s">
        <v>79</v>
      </c>
      <c r="E32" s="58"/>
      <c r="F32" s="58" t="s">
        <v>25</v>
      </c>
      <c r="G32" s="76" t="s">
        <v>24</v>
      </c>
      <c r="H32" s="60">
        <v>0</v>
      </c>
      <c r="I32" s="60">
        <v>9</v>
      </c>
      <c r="J32" s="61">
        <v>2</v>
      </c>
      <c r="K32" s="62" t="s">
        <v>4</v>
      </c>
      <c r="L32" s="62" t="s">
        <v>3</v>
      </c>
      <c r="M32" s="58"/>
    </row>
    <row r="33" spans="1:13" s="85" customFormat="1" ht="12">
      <c r="A33" s="43">
        <v>2</v>
      </c>
      <c r="B33" s="58" t="s">
        <v>91</v>
      </c>
      <c r="C33" s="59" t="s">
        <v>84</v>
      </c>
      <c r="D33" s="66" t="s">
        <v>115</v>
      </c>
      <c r="E33" s="58" t="s">
        <v>90</v>
      </c>
      <c r="F33" s="58" t="s">
        <v>26</v>
      </c>
      <c r="G33" s="76" t="s">
        <v>24</v>
      </c>
      <c r="H33" s="60">
        <v>0</v>
      </c>
      <c r="I33" s="60">
        <v>9</v>
      </c>
      <c r="J33" s="61">
        <v>4</v>
      </c>
      <c r="K33" s="62" t="s">
        <v>2</v>
      </c>
      <c r="L33" s="62" t="s">
        <v>3</v>
      </c>
      <c r="M33" s="58" t="s">
        <v>85</v>
      </c>
    </row>
    <row r="34" spans="1:13" s="85" customFormat="1" ht="12">
      <c r="A34" s="43">
        <v>2</v>
      </c>
      <c r="B34" s="58" t="s">
        <v>86</v>
      </c>
      <c r="C34" s="59" t="s">
        <v>87</v>
      </c>
      <c r="D34" s="66" t="s">
        <v>88</v>
      </c>
      <c r="E34" s="58"/>
      <c r="F34" s="58" t="s">
        <v>26</v>
      </c>
      <c r="G34" s="76" t="s">
        <v>24</v>
      </c>
      <c r="H34" s="60"/>
      <c r="I34" s="60"/>
      <c r="J34" s="61">
        <v>0</v>
      </c>
      <c r="K34" s="62" t="s">
        <v>93</v>
      </c>
      <c r="L34" s="62" t="s">
        <v>3</v>
      </c>
      <c r="M34" s="58" t="s">
        <v>89</v>
      </c>
    </row>
    <row r="35" spans="1:13" s="85" customFormat="1" ht="12">
      <c r="A35" s="54"/>
      <c r="B35" s="55"/>
      <c r="C35" s="55"/>
      <c r="D35" s="55"/>
      <c r="E35" s="55"/>
      <c r="F35" s="55"/>
      <c r="G35" s="75"/>
      <c r="H35" s="56">
        <f>SUM(H23:H34)</f>
        <v>0</v>
      </c>
      <c r="I35" s="56">
        <f>SUM(I23:I34)</f>
        <v>99</v>
      </c>
      <c r="J35" s="56">
        <f>SUM(J23:J34)</f>
        <v>26</v>
      </c>
      <c r="K35" s="57"/>
      <c r="L35" s="57"/>
      <c r="M35" s="55"/>
    </row>
    <row r="36" spans="1:13" s="85" customFormat="1" ht="12">
      <c r="A36" s="94"/>
      <c r="B36" s="50"/>
      <c r="C36" s="50"/>
      <c r="D36" s="50"/>
      <c r="E36" s="50"/>
      <c r="F36" s="50"/>
      <c r="G36" s="74"/>
      <c r="H36" s="88"/>
      <c r="I36" s="88"/>
      <c r="J36" s="89"/>
      <c r="K36" s="53"/>
      <c r="L36" s="53"/>
      <c r="M36" s="50"/>
    </row>
    <row r="37" spans="1:13" s="42" customFormat="1" ht="11.25" customHeight="1">
      <c r="A37" s="37"/>
      <c r="B37" s="38"/>
      <c r="C37" s="38"/>
      <c r="D37" s="38"/>
      <c r="E37" s="38"/>
      <c r="F37" s="38"/>
      <c r="G37" s="96"/>
      <c r="H37" s="39"/>
      <c r="I37" s="39"/>
      <c r="J37" s="40"/>
      <c r="K37" s="41"/>
      <c r="L37" s="41"/>
      <c r="M37" s="38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2017-06-24T19:13:32Z</cp:lastPrinted>
  <dcterms:created xsi:type="dcterms:W3CDTF">2016-09-01T14:49:18Z</dcterms:created>
  <dcterms:modified xsi:type="dcterms:W3CDTF">2018-05-25T08:52:30Z</dcterms:modified>
</cp:coreProperties>
</file>