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050" activeTab="1"/>
  </bookViews>
  <sheets>
    <sheet name="Útmutató" sheetId="2" r:id="rId1"/>
    <sheet name="Tantárgyleírás" sheetId="1" r:id="rId2"/>
  </sheets>
  <externalReferences>
    <externalReference r:id="rId3"/>
    <externalReference r:id="rId4"/>
    <externalReference r:id="rId5"/>
  </externalReferences>
  <definedNames>
    <definedName name="Bejegyzes">Útmutató!$B$9:$B$12</definedName>
    <definedName name="_xlnm.Print_Area" localSheetId="1">Tantárgyleírás!$A$4:$L$59</definedName>
    <definedName name="_xlnm.Print_Area" localSheetId="0">Útmutató!$A$1:$E$18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9" i="1"/>
  <c r="I45"/>
  <c r="I9" l="1"/>
  <c r="I78" l="1"/>
  <c r="I76"/>
  <c r="I57"/>
  <c r="I44"/>
  <c r="I43"/>
  <c r="I42"/>
  <c r="I41"/>
  <c r="I29"/>
  <c r="I27"/>
  <c r="I25"/>
  <c r="I24"/>
  <c r="I22"/>
  <c r="I21"/>
  <c r="I19"/>
  <c r="I18"/>
  <c r="I17"/>
  <c r="I11"/>
  <c r="I10"/>
  <c r="I8"/>
  <c r="I7"/>
  <c r="I26" l="1"/>
  <c r="I5"/>
  <c r="I81" l="1"/>
  <c r="I72"/>
  <c r="I51"/>
  <c r="I50"/>
  <c r="I36"/>
  <c r="I66"/>
  <c r="I60"/>
  <c r="I61"/>
  <c r="I62"/>
  <c r="I64"/>
  <c r="I67"/>
  <c r="I68"/>
  <c r="I70"/>
  <c r="I71"/>
  <c r="I73"/>
  <c r="I74"/>
  <c r="I75"/>
  <c r="I77"/>
  <c r="I58"/>
  <c r="I55"/>
  <c r="I54"/>
  <c r="I53"/>
  <c r="I52"/>
  <c r="I48"/>
  <c r="I47"/>
  <c r="I46"/>
  <c r="I39"/>
  <c r="I38"/>
  <c r="I37"/>
  <c r="I35"/>
  <c r="I33"/>
  <c r="I32"/>
  <c r="I31"/>
  <c r="I30"/>
  <c r="I20"/>
  <c r="I16"/>
  <c r="I15"/>
  <c r="I14"/>
  <c r="I13"/>
  <c r="I12"/>
  <c r="I6"/>
  <c r="I4"/>
</calcChain>
</file>

<file path=xl/sharedStrings.xml><?xml version="1.0" encoding="utf-8"?>
<sst xmlns="http://schemas.openxmlformats.org/spreadsheetml/2006/main" count="919" uniqueCount="761">
  <si>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</si>
  <si>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</si>
  <si>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</si>
  <si>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</si>
  <si>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</si>
  <si>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</si>
  <si>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</si>
  <si>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</si>
  <si>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</si>
  <si>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</si>
  <si>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</si>
  <si>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</si>
  <si>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</si>
  <si>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</si>
  <si>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</si>
  <si>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</si>
  <si>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</si>
  <si>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</si>
  <si>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</si>
  <si>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</si>
  <si>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</si>
  <si>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</si>
  <si>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</si>
  <si>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</si>
  <si>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</si>
  <si>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</si>
  <si>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</si>
  <si>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</si>
  <si>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</si>
  <si>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</si>
  <si>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</si>
  <si>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</si>
  <si>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Gazdálkodási és menedzsment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</si>
  <si>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</si>
  <si>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</si>
  <si>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</si>
  <si>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</si>
  <si>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</si>
  <si>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</si>
  <si>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</si>
  <si>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</si>
  <si>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</si>
  <si>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</si>
  <si>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</si>
  <si>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</si>
  <si>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BGZ1101</t>
  </si>
  <si>
    <t>Gazdasági matematika 1.</t>
  </si>
  <si>
    <t>Economic Calculus 1.</t>
  </si>
  <si>
    <t>Halmazelméleti alapfogalmak. Halmazműveletek és azok tulajdonságai. Halmazalgebra. Halmazok számossága. A valós számok axiómái. Descartes-féle szorzat. Függvényfogalom. Valós függvények. Elemi függvények. Korlátosság. Szélsőérték, monotonitás, paritás, periodicitás, folytonosság, határértékeke, zérus helyek. Függvénytranszformációk. Racionális egész és tört függvények. Számsorozatok és sorok fogalma, tulajdonságai. Határérték és konvergens számsorozatok. Differencia – és differenciálhányados fogalma. Differenciálási szabályok. Többváltozós függvények deriváltjai. Taylor–polinom, Taylor–sor. Differenciálható függvények vizsgálata. Gazdasági probléma megoldása differenciálszámítás segítségével. Kamatos kamat számítása. Diszkontálás. Járadékszámítás. Határozatlan-és határozott integrál. Newton – Leibniz-szabály. Határozott integrál alkalmazásai. Közvetlenül integrálható- és szétválasztható változójú differenciálegyenletek. Lineáris elsőrendű homogén és inhomogén differenciálegyenletek. </t>
  </si>
  <si>
    <t>Tudás: Ismerje a szakterületéhez tartozó matematika alapjait. </t>
  </si>
  <si>
    <t>Két zárthelyi dolgozat</t>
  </si>
  <si>
    <t xml:space="preserve">2 in-class tests </t>
  </si>
  <si>
    <t>BAI0001</t>
  </si>
  <si>
    <t>BGZ1102</t>
  </si>
  <si>
    <t xml:space="preserve">Mikroökonómia </t>
  </si>
  <si>
    <t>Microeconomics</t>
  </si>
  <si>
    <t xml:space="preserve">A közgazdaságtan módszerei. A gazdaság általános jellemzői. A gazdaság szereplői. Bevezetés a mikroökonómiába. A kínálat és a kereslet alapelemei. Kereslet- és kínálatrugalmasság. A kínálati-keresleti ármeghatározás hatékonysága. A kereslet és hasznosság elmélete. Az üzleti szervezet és jövedelem. A költségek elemzése. A kompetitív kínálat. A korlátozott piacok elmélete. Monopólium. A tökéletlen verseny és a trösztellenes politika. Oligopólium. A jövedelem eloszlása. A termelés és a határérték elmélete. A tényező-ráfordítások ára. Bérek, fizetések és a munkapiac. Kamat, profit és tőke.
</t>
  </si>
  <si>
    <t xml:space="preserve">vizsgára bocsátás feltétele: 2 db zárthelyi dolgozat (min.51%),  1 db házi dolgozat;     </t>
  </si>
  <si>
    <t>Requirement for admission to examination: 2 in-class tests (min. 51%); 1 home assignment</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</si>
  <si>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</si>
  <si>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BAI0023</t>
  </si>
  <si>
    <t>Üzleti kommunikáció és protokoll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</si>
  <si>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</si>
  <si>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</si>
  <si>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BAI0002</t>
  </si>
  <si>
    <t>Environment and Human</t>
  </si>
  <si>
    <t>BAI0030</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</si>
  <si>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</si>
  <si>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 xml:space="preserve">Marketing </t>
  </si>
  <si>
    <t>Marketing</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</si>
  <si>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</si>
  <si>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BGZ1201</t>
  </si>
  <si>
    <t xml:space="preserve">Gazdasági matematika 2. </t>
  </si>
  <si>
    <t>Economic Calculus 2.</t>
  </si>
  <si>
    <t>Kombinatorikai alapfogalmak: permutáció, kombináció, variáció, binomiális tétel. Események, eseményalgebra. Valószínűség számítás alapjai. Klasszikus valószínűségi mező. Geometriai valószínűség. Feltételes valószínűség. Valószínűségi változó, eloszlás-, sűrűségfüggvény és tulajdonságai. Várható érték, szórás. Markov- és Csebisev egyenlőtlenség. Diszkrét eloszlások: karakterisztikus-, binomiális-, hipergeometrikus-, Poisson eloszlás. Abszolút folytonos eloszlások: egyenletes-, exponenciális-, normális eloszlás. Kovariancia, korreláció. Valószínűség számítási tételek. A mindennapi életben felmerülő gazdasági problémák kombinatorikai, valószínűség számítási úton történő megvalósíthatósága. Lineáris tér. Lineáris függőség, függetlenség. Bázistranszformációk. Gazdasági probléma megoldása bázistranszformáció segítségével. Mátrixaritmetika: mátrix fogalma. Műveletek mátrixokkal. Mátrix inverze. Gazdasági feladatokra alkalmazott mátrixaritmetika. Lineáris egyenletrendszer megoldhatósága és megoldásainak meghatározása. Gyakorlati alkalmazások. Termelésprogramozási probléma. Szállítási feladatok. Lineáris programozás.</t>
  </si>
  <si>
    <t xml:space="preserve">Basic concepts of combinatorics: permutation, combination, variation, binomial theorem. Events, event algebra. Basic concepts of probability theory. Classical probability field. Geometrical probability. Conditional probability. Random variable, distribution function, density function and its properties. Expected value, standard deviation. Markov and Chebisev inequality. Discrete distributions: characteristic, binomial, hypergeometric, Poisson distribution. Absolute continuous distributions: uniform, exponential, normal distribution. Covariance, correlation.  The combinatorial, probability  calculation of economic problems in everyday life. Linear space. Linear dependence, independence. Basis transformations. Solving economic problems through base transformation. Matrix arithmetic: concept of matrix. Operations with matrices. Inverse matrix. Matrix arithmetic used for economic problems. Determination of solutions and solution of the linear equation system. Practical applications. Production programming problem. Shipping problem. Linear programming.
</t>
  </si>
  <si>
    <t>Tudás: Ismeri a szakterületéhez kapcsolódó matematika szakterület alapjait.
Képesség: Képes együttműködni más szakterületek képviselőivel.
Autonómia és felelősség: Felelősséget vállal a  magatartásával kapcsolatos szakmai, jogi, etikai normák és szabályok betartása terén.</t>
  </si>
  <si>
    <t>A félév során megírt 2 zárthelyi dolgozat</t>
  </si>
  <si>
    <t>2 in-class tests </t>
  </si>
  <si>
    <t xml:space="preserve">1. Csernyák László: Valószínűségszámítás. Nemzeti Tankönyvkiadó, Budapest, 2007, ISBN: 9789631959499 
2. Rényi Alfréd: Valószínűségszámítás. Tankönyvkiadó, Budapest, 1996, ISBN: 0109001725049
3. Bácsó Sándor: Diszkrét matematika I.,  MobiDiák 2004. ISBN: -
4. Hadházyné dr. Iszály Katalin: Operációkutatás, Anesco 2005. ISBN: 9630049392
5. Solt György: Valószínűségszámítás, Műszaki Könyvkiadó; Budapest 2010, ISBN: 9789631630374
6. Gát György: Valószínűségszámítás jegyzet, 2010, Nyíregyháza,  http://zeus.nyf.hu/~mattan/faliujsag/valoszinusegszamitas.pdf ISBN: -
</t>
  </si>
  <si>
    <t>BGZ1202</t>
  </si>
  <si>
    <t xml:space="preserve">Makroökonómia </t>
  </si>
  <si>
    <t>Macroeconomics</t>
  </si>
  <si>
    <t>A makrogazdaság különböző területeinek bemutatása, az újratermelés, a gazdasági növekedés elemzése. A makroökonómia áttekintése. Az aggregált kínálat és kereslet. A nemzeti kibocsátás mérése. Fogyasztás és beruházás. A kibocsátás-meghatározódás elmélet. A költségvetési politika az elméletben és a gyakorlatban. Az aggregált kínálat és a konjunktúra-ciklusok. A munkanélküliség. A pénz és a kereskedelmi banki tevékenység. A központi bank monetáris politikája. Az infláció fogalma, hatása, költségei; okok és gyógymódok. A monetarizmus és a pénzkereslet. A költségvetési monetáris keverék és a kormányzati deficit. A piacok általános egyensúlya. A kormányzat gazdasági szerepe. Szegénység, egyenlőség és hatékonyság.</t>
  </si>
  <si>
    <t>Tudás: A hallgató tisztában van a makrogazdaság működésével, érti a releváns gazdasági szereplők közötti kapcsolatokat. Képesség: Összefüggéseiben értelmezi a makrogazdasági folyamatokat. Attitűd: Fontosnak tartja a makrogazdasági folyamatok napi szintű nyomonkövetését, annak értelmezését. Igénye van a megismert mechanizmusok mélységében történő elsajátítására, annak kritikus elfogadására, és megszerzett tudásának bővítésére.</t>
  </si>
  <si>
    <t xml:space="preserve">BGZ1203 </t>
  </si>
  <si>
    <t>Statisztika 1.</t>
  </si>
  <si>
    <t>Statistics 1.</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</si>
  <si>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</si>
  <si>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</si>
  <si>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</si>
  <si>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Két zárthelyi dolgozat - együttes értékelése alapján - legalább 50%-os teljesítése.</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</si>
  <si>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</si>
  <si>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BGZ1204</t>
  </si>
  <si>
    <t xml:space="preserve">Marketing menedzsment </t>
  </si>
  <si>
    <t>Marketing Management</t>
  </si>
  <si>
    <t>A kurzus felkészíti a hallgatókat a vállalati marketingstratégiák tervezésére, megvalósítására és korrigálására. A hallgatók megismerik a stratégiai helyzetelemzések és célkitűzések módszereit, a piac-szegmentációt és a célpiac-választást és az egyes marketingstratégia típusokat. PESTEL-elemzés, SWOT-analízis, piac-szegmentáció, pozícionálás, 7P, piackutatás és elégedettségvizsgálat.</t>
  </si>
  <si>
    <t xml:space="preserve">1. Józsa László - Piskóti István - Rekettye Gábor - Veres András: Döntésorientált marketing (ISBN:9789632247847)
2. Kevin Lane Keller - Philip Kotler: Marketing-menedzsment (ISBN:9789630583459)
3. Józsa László: Marketingstratégia 
(ISBN:9789630594820)
4.: Balaton Károly - Tari Ernő: Stratégiai és üzleti tervezés - Stratégia, tervezés, módszerek (ISBN: 9789630594738)
5.:Veres Zoltán, Hoffmann Márta, Kozák Ákos:
Piackutatás (ISBN: 9631630641)
</t>
  </si>
  <si>
    <t>BGZ1205</t>
  </si>
  <si>
    <t xml:space="preserve">A vállalat tevékenységi rendszerének alapjai: Marketing; Innováció; Emberi erőforrás gazdálkodás; Információ gazdálkodás; Logisztikai rendszerek; Készletgazdálkodás; Termelési szolgáltatás; Vállalati pénzügyek. </t>
  </si>
  <si>
    <t>A hallgató  ismeri a gazdálkodási folyamatok  alapvető fogalmait, tisztában van a gazdasági tevékenységek elemzési módszerével. Képes alapvető összefüggések feltárására, adatokat elemez, továbbá képes szakszerűen megfogalmazott javaslatot, álláspontot készíteni, prezentálni.</t>
  </si>
  <si>
    <t>2 évközi ZH dolgozat, min. 50%</t>
  </si>
  <si>
    <t>BAI0026</t>
  </si>
  <si>
    <t>Menedzsment 1.</t>
  </si>
  <si>
    <t>Management 1.</t>
  </si>
  <si>
    <t>2 zárthelyi dolgozat (2x50 pont) egyenként minimum 51%-os teljesítése</t>
  </si>
  <si>
    <t>BAI0085</t>
  </si>
  <si>
    <t>Business Law</t>
  </si>
  <si>
    <t>BAI0027</t>
  </si>
  <si>
    <t>Menedzsment 2.</t>
  </si>
  <si>
    <t>Management 2.</t>
  </si>
  <si>
    <t>2 zárthelyi dolgozat (2x50 pont) egyenként minimum 51%-os teljesítése+ egyéni projekt munka</t>
  </si>
  <si>
    <t>2 mid-term test (2x50 point)with a minimum passing rate of 51% +Individually project </t>
  </si>
  <si>
    <t>BGZ1103</t>
  </si>
  <si>
    <t xml:space="preserve">Statisztika 2. </t>
  </si>
  <si>
    <t>Statistics 2.</t>
  </si>
  <si>
    <t>Bevezetés a matematikai-statisztikai módszertanba. A minták alapján történő statisztikai értékelések alapesetei, mintavételi módok és mintajellemzők. Becslések és hipotézis vizsgálatok. Statisztikai összefüggés vizsgálat. Mennyiségi ismérvek korrelációs és regressziós kapcsolatainak elemzése. Lineáris és nem lineáris, két és több változós kapcsolatok. Asszociációs kapcsolatok elemzése, vegyes jellegű kapcsolatok vizsgálata. Az idősorok elemzésének statisztikai módszerei. Trendanalizis, szezonalitás vizsgálat, konjuktúra-elemzés. Az idősorok simítási eljárásai, előrejelzések készítésének módszertana. Esettanulmányok a matematikai-statisztikai módszerek alkalmazásárára.</t>
  </si>
  <si>
    <t>Introduction to the methodology of mathematics and statistics. Basics of statistical evaluation based on samples, ways of sampling, sample features. Estimates and hypothesis testing. Statistical correlation tests. Analysis of correlation and regression relationships of quantitative characteristics. Linear and non-linear, two-, and multi-variable relations. Analysis of association relationship, examination of mixed relations. Statistical methods for analysing timelines. Trend analysis, seasonality study, business cycle analysis. Finishing processes of time series, methodology for forecasting. Case studies for the application of mathematics-statistics methodology.</t>
  </si>
  <si>
    <t>Tudás: Tisztában van a matematikai-statisztikai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</si>
  <si>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Knowledge: Students are aware of the basic concepts of mathematics and statistics, basic correlations and they understand the analytical methods. Ability: They can observe socio-economic phenomena and processes, compare them numerically, discover relationships, and draw conclusions. They are able to flexibly carry out complex tasks at corporate and government level. Attitude: They are open to the analysis of international economic and social processes, and are responsive to new international standards. Responsibility, autonomy: They carry out data collection, data processing, as well as complex statistical analysis independently. Based on the results of the analyses, they draw conclusions and suggest solutions to problems.</t>
  </si>
  <si>
    <t>1. Hunyadi L.-Vita L.(2008): Statisztika II. Aula Kiadó, Budapest (ISBN:9789639698246); 2. Kerékgyártó Gy-né L. Balogh I.-Sugár A.- Szarvas B. (2009): Statisztikai módszerek és alkalmazásuk a gazdasági és társadalmi elemzésekben. Aula Kiadó, Budapest (ISBN:9789639698369); 3. Maddala G. S. (2004): Bevezetés az ökonometriába. Nemzeti Tankönyvkiadó, Budapest (ISBN:963-19-4111-6); 4. Keith McCormick - Jesus Salcedo (2017): SPSS Statistics for Data Analysis and Visualization (ISBN: 978-1-119-00355-7)</t>
  </si>
  <si>
    <t>BAI0033</t>
  </si>
  <si>
    <t xml:space="preserve">Pénzügytan </t>
  </si>
  <si>
    <t>Basics of Finance</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</si>
  <si>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felelőséggel végzi.
</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</si>
  <si>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</si>
  <si>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BAI0112</t>
  </si>
  <si>
    <t xml:space="preserve">Gazdaságpolitika </t>
  </si>
  <si>
    <t>Economic Policy</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</si>
  <si>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versenypoltika és a termelési tényezők piaca.  A makroszabályozás alapja.
A költségvetés és a gazdaságpolitika.
Adórendszer és gazdaságpolitika.
A gazdaságpolitika társadalmi vonatkozása.
</t>
  </si>
  <si>
    <t>2 db zárthelyi dolgozat, 1 házi dolgozat</t>
  </si>
  <si>
    <t>2 mid-term tests, 1 home assignment</t>
  </si>
  <si>
    <t>BGZ1104</t>
  </si>
  <si>
    <t>Számvitel 1.</t>
  </si>
  <si>
    <t>Accounting 1.</t>
  </si>
  <si>
    <t>BAI0035</t>
  </si>
  <si>
    <t>gyakorlati jegy, félévközi, félév végi zh</t>
  </si>
  <si>
    <t>term grade, mid-term test, end-term test</t>
  </si>
  <si>
    <t>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</si>
  <si>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BAI0110</t>
  </si>
  <si>
    <t>Sales and Commerce</t>
  </si>
  <si>
    <t>Business Ethics</t>
  </si>
  <si>
    <t>BAI0034</t>
  </si>
  <si>
    <t>Corporate Finance</t>
  </si>
  <si>
    <t>Course description: The time value of money 2; Assessment of financial instruments (bonds, shares); Investment decisions (NPV, IRR, PI, PB, EEA), risk analysis of investments; Fundamentals of corporate financial analysis; Project evaluation; Cost of capital; Business valuation.</t>
  </si>
  <si>
    <t xml:space="preserve">A félévközi két zárthelyi dolgozat egyenként min. 51%-os teljesítése. </t>
  </si>
  <si>
    <t xml:space="preserve">RICHARD PIKE – BILL NEALE (2009): Corporate Finance and Investment. Pearson . ISBN 978-0-273-71550-4 
RICHARD A. BREALEY – STEWART C. MYERS (2011): Modern vállalati pénzügyek. Panem Kft. ISBN: 9789635455287
PÁLINKÓ ÉVA – TÓTH TAMÁS (2014): Vállalati pénzügyek. Typotex Kiadó. ISBN: 9789635455287
HOLLÓNÉ LACSÓ ERZSÉBET – DEMETER LÁSZLÓ (2010): Vállalati pénzügyi feladatok alapozó gyűjteménye. Eszterházy Károly Főiskola, Eger. http://www.katolikuskeri.hu/pdf/vallpenz_pt_2010.pdf
</t>
  </si>
  <si>
    <t>BGZ1206</t>
  </si>
  <si>
    <t>Számvitel 2.</t>
  </si>
  <si>
    <t>Accounting 2.</t>
  </si>
  <si>
    <t>BAI0043</t>
  </si>
  <si>
    <t>Organisational Behaviour</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</si>
  <si>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</si>
  <si>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2 zárthelyi dolgozat</t>
  </si>
  <si>
    <t>end term test, mid term test</t>
  </si>
  <si>
    <t>BGZ1207</t>
  </si>
  <si>
    <t xml:space="preserve">Innováció és minőségmenedzsment </t>
  </si>
  <si>
    <t>Innovation and Quality Management</t>
  </si>
  <si>
    <t>A kurzust végzett képes az új termékek, szolgáltatások értékelésére, folyamatainak elemzésére, nagyobb eredményesség elérése az innováció a minőség kiválóságáért alapelveinek és gyakorlatainak meghonosítására, minőségstratégiák megvalósítására.
Attitúd:Legyen nyitott, fogékony a vevői igények minél jobb megismerésére, az érintettek elégedettségének növelésére, törekedjen az új lehetőségekhez való alkalmazkodásra. </t>
  </si>
  <si>
    <t>2 db zárthelyi (min 51%), kiselőadás</t>
  </si>
  <si>
    <t>Szabó Imre László (2011): Minőség és innovációmenedzs-ment, Keszthely.Csath Magdolna (2005): Minőségstratégia-TQM, Nemzeti Tankönyvkiadó.Dr. Topár József (2006): A minőségmenedzsment alapjai, BMGE-GTK</t>
  </si>
  <si>
    <t>BGZ2210</t>
  </si>
  <si>
    <t>Fuvarozási és szállítmányozási jog</t>
  </si>
  <si>
    <t>Transport and Forwarding Law</t>
  </si>
  <si>
    <t>A hallgatók megismerik a szállitás ,szállitmányozás, fuvarozás alaofigalmait, a kapcsolódó szerződések tartalmát,a szerződő felek jogait kötelezettségeit.Megismerik az Európai Unió közlekedésszabályozását.,a közlekedésfelügyeletet,aközlekedésszabályozást.Megimerik a különböző szállitóeszközök és azok kapcsolódásának jogi kereteit,a fuvarozási okmányok használatát,egyéb okmányokat (INCOTERMS 1990,EKAER ).Együttmüködési, érdekegyeztetési formákat.</t>
  </si>
  <si>
    <t>Tudás: A hallgatók megismerik a szállitás szállitmányozás jogi szerződéses kereteit. Képesség: Készségszinten használják a logisztikai, fuvarozási okmányokat. Felismerik a helyes eljárásokat. Kompetensekké válnak a komplex logisztikai folyamatok szervezésére, lebonyolitására. Attitűd: Nyitottak az uj együttmüküködési formákra, az EU normák alkalmazására. Felelősség: A hallgatók felelősségérzettel és önálló munkavégzésükkel, a tudás birtokában gyakorlatiasan tudnak jogi vonatkozásokat használni és értelmezni.</t>
  </si>
  <si>
    <t>2 ZH.dolgozat irása</t>
  </si>
  <si>
    <t>(1) Berényi: Fuvar és szállitmányozási jog 2010  Nyiregyházi FőiskolaISBN 978 615 5096 20 4(2) Bokor: Szállitás ,szállitmányozás,veszélyes áruk 2010 ,Nyiregyházi Főiskola ISBN 978 615 5096 16 7,(3) Berényi: Közbeszerzés 2010, Nyiregyházi Főiskola,ISBN 978 615 5096 34 1,(4) Szegedi-Prezenszki: Logisztikai Menedzsment, 2003, Kossuth</t>
  </si>
  <si>
    <t>BGZ2211</t>
  </si>
  <si>
    <t xml:space="preserve">Ellátási lánc menedzsment </t>
  </si>
  <si>
    <t>Supply chain management</t>
  </si>
  <si>
    <t>Logisztikai alapfogalmak.A logisztika kapcsolatai más tudományterületekkel.Logisztikai eszközök,logisztikai rendszerek (gazdasági, müszaki,informatikai). Külső, belső (makro,mezo,mikrologisztikarendszerek). Szállitmányozás,raktárak ,logisztikai parkok, disztribució. Vállalatok közötti eggüttmüködés,Logisztikai, termék,érték,tecnológiai,informatikai pályák. Ellátási lánc a gyakorlatban.</t>
  </si>
  <si>
    <t>Tudás: A hallgatók megismerik a logisztika alapfogalmait, a külső és a belső logisztika működését, helyét és szerepét a termelési erőforrások áramlásában.Tudják és alkalmazzák a logisztikai elemzés szervezés makrotikus elemeit. Képesség: Képesek az ellátási lánc különböző szintjeinek szervezésére. Attitűd: átlátják a folyamatokat, érzik, hogymelyik ponton lehet javítani a menedzsment folymaton. Felelősség: A tudás birtokában felelősségteljes munkát tudnak önállóan végezni.</t>
  </si>
  <si>
    <t>2 ZH. irása, 1gy házidolgozat leadása</t>
  </si>
  <si>
    <t>(1) Szegedi -Prezenszki: Ligisztika menedzsment,2003,Kossuth,ISBN 963 09 4434 0(2) Szegedi:Eellátásilánc menedzsment,2012 Kossuth, ISBN 978 963 09 6944 4 (3) Prezenszki, 2001 Logisztika I.-II. Budaoaest, (3) Szegedi:Ellátási lánc menedzsment,2010 Nyiregyházi Főiskola, ISBN 978 615 5096 12 9 (4) Bokor: Szállitás,szállitmányozás,veszélyes áruk 2010,Nyiregyházi Főoskola,ISBN 978 615 5096 16 7, (5) Egri: Logisztikai központok és ipari parkok 2010, Nyiregyházi Főiskola,ISBN 978 615 5096 28 0</t>
  </si>
  <si>
    <t>BGZ2220</t>
  </si>
  <si>
    <t>Pénzügyi jog</t>
  </si>
  <si>
    <t>Financial Law</t>
  </si>
  <si>
    <t>Közpénzügyek, pénzügyi politika, pézügyi jog. A kormányzat különböző gazdasági rendszerekben játszott szerepe. Piaci kudarcok és a pénzügyi szabályozó eszközök - összefüggés a pénzügyi joggal. Jogforrások a pénzügyi jogban. Pénzügyi jog és adójog alkotmányossági összefüggése. Államháztartási rendszer felépítése, alapelvei, funkciói. Az államháztartás vagyona, ellenőrzése. A társadalombiztosítási rendszer, elkülönített állami pénzalapok. Költségvetési jog: a központi költségvetés bevételei, kiadásai, egyenlege, egyenlegszámítási módok. A központi költségvetés szerkezete. A költségvetési ciklus. A költségvetési szervek. Államadósság joga. Pénzügyi föderalizmus. Helyi önkormányzati pénzügyek (pénzgazdálkodás, vagyongazdálkodás, önkormányzatok pénzügyi-gazdasági ellenőrzése).</t>
  </si>
  <si>
    <t>Knowledge: Students can understand the macroeconomic, political and legal implications of the community’s financial decisions. Ability: They are able to systematise the legal regulations, purpose and main content of public finances, recognizing connections. Attitude: They are critical of the financial decisions of the community and financial legal regulations. They strive to keep up to date with current regulations and monitor changes. Responsibility, autonomy: They make decisions individually, make suggestions in economic and financial areas. They take responsibility for their decisions and activity working both individually or in a group.</t>
  </si>
  <si>
    <t>Egy zárthelyi dolgozat legalább 50%-os teljesítése.</t>
  </si>
  <si>
    <t>An in-class test with a minimum passing rate of 50%</t>
  </si>
  <si>
    <t>1. Halustyik Anna (2015): Pénzügyi jog I. Budapest, Pázmány Press; 2. Lentner Csaba (2014): Közpénzügyek és államháztartástan, Nemzeti Közszolgálati Egyetem, Nemzeti Közszolgálati és Tankönyv Kiadó Zrt., Budapest; 3. Simon István (2007): Pénzügyi jog I., Osiris Kiadó, Budapest, 2004.; 4. Juraj Nemec – Glen Wright (2000): Közösségi pénzügyek: Elmélet és gyakorlat a közép-európai átmenetben, Aula Kiadó; 5. Sivák József – Szemlér Tamás – Vigvári András (2013): A magyar államháztartás és az Európai Unió közpénzügyei. Complex Kiadó, Budapest</t>
  </si>
  <si>
    <t>BGZ2221</t>
  </si>
  <si>
    <t>BGZ2230</t>
  </si>
  <si>
    <t xml:space="preserve">Kereskedelmi jog </t>
  </si>
  <si>
    <t>Commercial Law</t>
  </si>
  <si>
    <t>A kereskelemi ügyletek jellemzői, az üzleti élet szerződéseinek rendszerezése. A kötelmek közös szabályai, a szerződés általános szabályai. Az adásvételi szerződés és altípusai. Csereszerződés és csereügyletek. Közbeszerzések joga. A bizományi, a szállítmányozási, a közvetítői szerződés és a bizalmi vagyonkezelés. Speciális vállalkozási szerződések. A forgalmazási és a jogbérleti szeződés. Koncessziós szerződés. Üzleten kívül fogyasztóval kötött szerződés, távollévők között kötött szerződés, timesharing, konzorciós szerződés. Az elektronikus kereskedelem szabályai. Bankügyletek, értékpapírjog, a tőkepiac működése. A biztosítási szerződések (kárbiztosítás, összegbiztosítás).</t>
  </si>
  <si>
    <t>Tudás: Átlátja az üzleti élet jogviszonyait, tranzakcióit. Összefüggéseiben értelmezi a kereskedelmi szerződések joganyagát. Képesség: Képes valós jogesetek, gyakorlati jogi problémák megoldására. Attitüd: Kritikus a kereskedelmi jogi szabályanyaggal szemben. Igénye van a hatályos szabályanyag folyamatos megismerésére, a változások nyomon követésére. Felelősség, autonómia: Önálló döntéseket hoz, javaslatokat tesz kereskedelmi jogi területen. Egyéni és csoportmunka során egyaránt felelősséget visel döntése, tevékenysége iránt.</t>
  </si>
  <si>
    <t>1. Csécsy - Fézer - Hajnal - Károlyi - Petkó - Törő - Zoványi (2016): Ügyletek a kereskedelmi jogban. Debrecen (e-tananyag); 2. Vékás Lajos - Gárdos Péter (szerk.) (2014): Kommentár a Polgári Törvénykönyvhöz. Wolters Kluwer, Budapest (1723-1726, 1737-1823, 1839-1900, 1960-2057, 2100-2178, 2313-2340.); 3. Osztovits András (szerk.) (2014): A Polgári Törvénykönyvről szóló 2013. V. törvény és a kapcsolódó jogszabályok nagykommentárja. Opten Kiadó, Budapest</t>
  </si>
  <si>
    <t>BGZ2231</t>
  </si>
  <si>
    <t xml:space="preserve">Piackutatás </t>
  </si>
  <si>
    <t>Market Research</t>
  </si>
  <si>
    <t>A tárgy célja a hallgatók megismertetése a marketingtevékenységhez kapcsolódó döntési és kutatási problémák azonosítását és megoldását szolgáló információk beszerzésének és elemzésének módszertanával. Az információ fogalma, jellemzői. A piackutatás, és az információgyűjtés relevanciája a marketingtevékenységben, a marketing információs rendszer. Az ügynökségválasztás és a megbízás. A piackutatási folyamat fázisai. A primer és a szekunder információk. A fogyasztói piacok feltárása. Az egyes primer-adatfelvételi módszerek. SPSS szoftver. A B2B piacok vizsgálata. A magyar piackutatás történeti áttekintése.</t>
  </si>
  <si>
    <t>A kurzus során a hallgató képes lesz kutatási problémák megfogalmazására, függő és független változók meghatározására. A hallgató képes lesz kutatási tervet készíteni, módzsertanokat kiválasztani és alkalmazni. Kérdőívet összeállít és értékel. Képesség: képes lesz átlátni a szervezet vagya megbízó igényeit, probléma megoldás, döntésképesség alakul ki.  Attitűd: A hallgató ráérez a  hatékony kutatási irányokra, amelyet egyedi ötletekkel egészít ki. A trendeket jól fogja értékelni. Felelősség és önállóság: A hallgató önállóan tud majd dönteni és felelősségteljesen vállalja egy primer vagy szekunder, egy kvalitatív, vagy kvantitatív piackutatás biztos sikerét.</t>
  </si>
  <si>
    <t>Hoffmann Márta - Kozák Ákos - Veres Zoltán: Bevezetés a piackutatásba, Akadémiai Könyvkiadó, 2009, ISBN: 9789630582926. Gyulavári et al: A marketingkutatás alapjai, Akadémiai Kiadó, 2015, ISBN:9789630595285.  Malhotra, Naresh K.- Simon Judit: : Marketingkutatás Akadémiai Kiadó, 2009, ISBN:9789630586481</t>
  </si>
  <si>
    <t>BGZ2240</t>
  </si>
  <si>
    <t xml:space="preserve">Közigazgatási jog </t>
  </si>
  <si>
    <t>Administrative Law</t>
  </si>
  <si>
    <t>The place of public administration in the system of state authorities and public agencies.  Conceptual elements and features of public administration and administrative law. Public administration norm and legal relationship in public administration. The institutions and organizational structure of public administration. Central administrative authorities and their regional branches, the system of state administration duties at settlement level, the status and responsibilities of the notary. The system, concept, characteristics, structure, operation, financial management and responsibilities of local governments. The concept of local public affairs. Relationship between local governments and central state authorities. Indirect public administration and autonomic structures. Management, supervision and control in the public administration system. Public administration personnel and the regulation of civil service.</t>
  </si>
  <si>
    <t>Tudás: Ismeri a magyar közigazgatás alapfogalmait, szervezeti- és intézményrendszerét, továbbá a működését szabályozó közigazgatási jogi normákat. Összefüggéséban értelmezi az irányítás, felügyelet, ellenőrzés jogintézményeit. Képesség: Képes a közigazgatási jogi összefüggések értelmezésére jogeseteken keresztül. Attitűd: Törekszik a közigazgatási jog változásainak folyamatos figyelemmel kísérésére. Felelősség, autonómia: Önállóan végzi és szervezi a közigazgatási feladatokat. Felelősséget vállal közigazgatási döntéseiért, a jogi, etikai normák betartásáért.</t>
  </si>
  <si>
    <t>Knowledge: Students know the basic concepts of public administration in Hungary, its structure of organisation and institutions, as well as the norms of administrative law regulating its operation. They interpret the legal institutions of management, supervision and control, in their context. Ability: They are able to interpret law context of public administration through legal cases. Attitude: They strive to continuously monitor changes in administrative law. Responsibility, autonomy: They perform and organize administrative tasks independently. They take responsibility for their administrative decisions and comply with legal and ethical standards.</t>
  </si>
  <si>
    <t>1. Balázs István (szerk.) (2015): Magyar közigazgatási jog. Általános rész. Debreceni Egyetemi Kiadó, Debrecen; 2. Fazekas Mariann (2014): Közigazgatási Jog. Általános Rész I., ELTE Eötvös Kiadó, Budapest; 3. Balázs István (szerk.) (2014): Helyi önkormányzatok. Debreceni Egyetemi Kiadó, Debrecen</t>
  </si>
  <si>
    <t>BGZ2241</t>
  </si>
  <si>
    <t>A közigazgatás intézményrendszere</t>
  </si>
  <si>
    <t>Institutions of Public Administration</t>
  </si>
  <si>
    <t>A közigazgatás felépítése, a központi igazgatás szervei, helyi-területi szervei, a helyi önkormányzatok, Magyary program</t>
  </si>
  <si>
    <t xml:space="preserve">A résztvevő diákok legyenek képesek tájékozódni a közigazgatásban történő változások okairól, ismerik és értik az aktuális közigazgatás-fejlesztési elképzeléséket.
Attitűd: Legyen nyitott a tudását folyamatosan megújítani. </t>
  </si>
  <si>
    <t>Alaptörvény, Közigazgatási szakvizsga anyagaiból kijelölt rész</t>
  </si>
  <si>
    <t>BGZ2250</t>
  </si>
  <si>
    <t xml:space="preserve">Társasági és cégjog </t>
  </si>
  <si>
    <t>Corporate Law</t>
  </si>
  <si>
    <t>A gazdasági élet alanyainak rendszere. Jogi személy általános szabályai. Gazdasági társaságok közös szabályai: alapítás, létesítő okirat alakja és tartalma, előtársaság, gazdasági társaságok szervezete, vállalatirányítási modellek. Közkereseti társaság, betéti társaság, korlátolt felelősségű társaság, részvénytársaság. Egyéni vállalkozás, egyéni cég. A cégnyilvántartás jellemzői. Cégbejegyzési eljárás. Törvényességi felügyeleti eljárás. Csődeljárás, felszámolás, végelszámolás.</t>
  </si>
  <si>
    <t>Tudás: Átlátja az üzleti élet jogviszonyait, tranzakcióit. Összefüggéseiben értelmezi a gazdasági társaságok joganyagát. Képesség: Képes valós jogesetek, gyakorlati jogi problémák megoldására. Attitüd: Kritikus a társasági- és cégjog szabályanyagával szemben. Igénye van a hatályos szabályanyag folyamatos megismerésére, a változások nyomon követésére. Felelősség, autonómia: Önálló döntéseket hoz, javaslatokat tesz a társasági jog területén. Egyéni és csoportmunka során egyaránt felelősséget visel döntése, tevékenysége iránt.</t>
  </si>
  <si>
    <t>1. Fézer - Károlyi - Petkó - Törő (2017): Jogi személyek a gazdasági forgalomban. Debrecen; 2. Sárközy Tamás (1999): Gazdasági státusjog. Aula Kiadó, Budapest</t>
  </si>
  <si>
    <t>BGZ2251</t>
  </si>
  <si>
    <t xml:space="preserve">Kis- és középvállalkozások működése és gazdálkodása </t>
  </si>
  <si>
    <t>A hallgató megismeri a kis- és középvállalkozások (KKV) gazdasági és társadalmi szerepét, főbb sajátosságait. Megismeri a KKV-k főbb finanszírozási forrásait és azok hatásmechanizmusait, illetve a finanszírozást befolyásoló tényezőket. Megismeri a hazai  támogatási lehetőségeket. Képet kap az Európai Unió fejlesztési (kohéziós) politikájáról. Modern KKV vezetési és innovációs területetről szerez információt.</t>
  </si>
  <si>
    <t xml:space="preserve">Tudás: Tisztában van a KKV létrehozására, strukturájára vonatkozó alapelvekkel, módszerekkel. Ismeri a szakterülethez kapcsolódó jogi, pénzügyi, vezetési, szervezési szakterületek alapjait. Tisztában van a KKV-k aktuális finaszírozási és fejlesztlési politikájávalmind hazai, mind uniós szinten. Képesség: Követi és érti a releváns, kapcsolódó szakpolitikák, jpogszabályok változásait. Attitűd: Fogékony az új szakmai ismeretek befogadására. Nyitott a változások követésére és megértésére.Autonómia: Önállóan tszervez, irányít egy kisebb gazdálkodó egységet. Döntéseiért vállalja a felelősséget. </t>
  </si>
  <si>
    <t>2 évközi dolgozat megírása, min. 50%</t>
  </si>
  <si>
    <t>(1) Gyulai László (2010): A kis- és középvállalkozások üzleti finanszírozása. BGF, Budapest (2) Nagy Péter (2010): Kis- és közepes vállalatok menedzsmentje. BGF, Budapest. (3) Nemzetgazdasági Miniszterium (2016): KKV Évkönyv. A kis- ésközépvállalkozások helyzete. Magyarország 2016, Budapest (4) Béza Dániel et al. (é.n.): Kisvállalkozások finanszírozása. https://saldokiado.hu/assets/res/download/_kisvallalkozasok-finanszirozasa.pdf</t>
  </si>
  <si>
    <t>BAI0037</t>
  </si>
  <si>
    <t>A vállalati gazdálkodás átfogó bemutatása, a gazdálkodási folyamatok szervezéséhez, irányításához szükséges korszerű elméleti alapok megteremtése. A tantárgy célja, hogy a hallgatók megismerjék a gazdálkodó szervezetek működtetésével összefüggő folyamatokat. Megismerjék a vállalkozások erőforrásait, tőke javait, az eszközökkel való gazdálkodást, a humán erőforrás jellemzőit és az azzal való gazdálkodást.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Bemutatásra kerülnek a különböző erőforrásokkal történő gazdálkodás ökonómiai sajátosságai, a felhasználással kapcsolatos döntési helyzetek felismerése, s az optimális döntések meghozatalának elmélete és gyakorlata.</t>
  </si>
  <si>
    <t>BAI0113</t>
  </si>
  <si>
    <t>Adózási alapismeretek, alapfogalmak. Általános forgalmi adó. Személyi jövedelemadó. Társasági adó. Egyszerűsített vállalkozói adó. Kisadózó vállalkozások tételes adója. Kisvállalati adó. Helyi adók.  Az államháztartás szerepe, rendszere. Központi alrendszer. Társadalombiztosítási rendszer, elkülönített állami pénzalapok. Önkormányzati alrendszer. Költségvetés egyenlege, államadósság.</t>
  </si>
  <si>
    <t>The basics of taxation, basic concepts. Value-added tax. Income tax. Corporation tax. Simplified business tax. Fixed-rate tax of small-taxpayer enterprises. Small enterprise tax. Local taxes. The role and system of public finance. Central budgetary sub-system. Social security system, extra-budgetary funds. The sub-system of local councils. The budget balance, public debt.</t>
  </si>
  <si>
    <t>2 db zárthelyi dolgozat</t>
  </si>
  <si>
    <t>BAI0111</t>
  </si>
  <si>
    <t xml:space="preserve">Stratégiai menedzsment </t>
  </si>
  <si>
    <t xml:space="preserve">Strategic Management </t>
  </si>
  <si>
    <t>(1) Barkonyi Károly-Peter Lorange: Stratégiai managementKJKl994 ISBN 963 222 737 9,(2) Balaton-Hortoványi-Incze-Laczkó-Szabó-Tari:Stratégiai menedzsment Akadémiai2010 ISBN 978 963 05 9474 5 (3) Steven ten Hava-Wouter.-Frans.-Marcel.-Fiona Pol-Coyne:Legsikeresebb vezetési modellek, Manager 2003, ISBN 978 963 9912 11 3 (4) Barabási Albert László: Behálózva Helikon 2013,ISBN 978 963 227 293 1 (5) James P. Womack-Daniel T. Jones: Lean szemlélet HVG 2009,ISBN 978 963 9686 83 0</t>
  </si>
  <si>
    <t>BAI0114</t>
  </si>
  <si>
    <t xml:space="preserve">Szervezeti döntések elmélete és gyakorlata </t>
  </si>
  <si>
    <t xml:space="preserve">Theory and Practice of Organisational Decisions </t>
  </si>
  <si>
    <t xml:space="preserve">Zoltayné Paprika Zita: Döntéselmélet Alinea Kiadó 2002.
Barakonyi Károly: Stratégiai döntések. Csapdák-Buktatók-Megoldások. Pécs:
JPTE. 1998.
Barakonyi Károly: Stratégiai menedzsment. Bp.: Nemzeti Tankönyvkiadó,
2000.
</t>
  </si>
  <si>
    <t>Information Systems and Information Resources Management</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</si>
  <si>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Információs rendszerek vállalati irányításban betöltött szerepe.</t>
  </si>
  <si>
    <t>Egy zárthelyi dolgozat legalább 50%-os teljesítése és egy házi feladat eredményes elkészítése</t>
  </si>
  <si>
    <t>BGZ2112</t>
  </si>
  <si>
    <t>Logisztikai szolgáltatások informatikája</t>
  </si>
  <si>
    <t>BGZ2113</t>
  </si>
  <si>
    <t xml:space="preserve">Logisztikai tevékenységek pénzügyei </t>
  </si>
  <si>
    <t>Finance of Logistic Services</t>
  </si>
  <si>
    <t>Logisztikai költségek,technikai és járulékos költségek.Vámok, jutalékok, biztositás.Költségkalkulációk,közbeszerzés.Logisztikai fejlesztési lehetőségek,fejlesztési források,pályázatok.</t>
  </si>
  <si>
    <t>A hallgatók megismerik a logisztikai költségek típusait, azok költségkalkulációját. Tudása: kompetens a közbeszerzési és pályázati eljárásokban. Képesség: elvégezni a logisztikai költségek számitásait, azok tecnikai lebonyolitását.  Autonómia: felelősen elvégezi a munkájához kapcsolódó logisztikai pénzügyi feladatokat. </t>
  </si>
  <si>
    <t>(1)Egri:Logisztikai tevékenységek pénzügyei 2010,Nyiregyházi Főiskola ISBN 978 615 5096 18 1, (2)Szegedi-Prezenszki: Logisztikai menedzsment,Kossuth 2003,ISBN 963 09 4434 0.(3)Balázs-Constantinovits-Mádi-Sipos: A külkereskedelem technikája 2000 AULA Bp.(4) Vámkézikönyv 2000,(5)Szabó-Egri:Pályázati alapismeretek 2004,Bessenyei kiadó</t>
  </si>
  <si>
    <t>BGZ2122</t>
  </si>
  <si>
    <t xml:space="preserve">Nemzetközi pénzügyek </t>
  </si>
  <si>
    <t>International Finance</t>
  </si>
  <si>
    <t>Nemzetközi pénzügyi rendszer. Devizapolitika. Devizarendszerek. Nemzetközi pénz- és tőkepiacok. Fizetési mérleg. Monetáris tartalék. Nemzetközi pénzügyi szervezetek. Nemzetközi pénzügyi kockázatok. Pénzügyi válság, válságkezelés. Gazdasági és Monetáris Unió. EU közös költségvetése</t>
  </si>
  <si>
    <t>Tudás: A hallgató széleskörűen és rendszerszerűen ismeri a nemzetközi pénzügyi rendszer történeti alakulását, meghatározó korszakait, valamint jelenkori működését. Képesség: Összefüggéseiben értelmezi a nemzetközi pénz- és tőkepiacok szereplőinek cselekvéseit és annak következményeit.   Képes a nemzetközi pénzügyi folyamatok következményeinek, a társadalomra gyakorolt hatásainak értékelésére. Attitűd: Érdeklődik az aktuális nemzetközi pénzügyi folyamatok iránt, törekszik azok követésére és megértésére.</t>
  </si>
  <si>
    <t>Knowledge: Students have a broad and systematic knowledge of the history, defining periods and the present mechanism of the international monetary system. Ability: They are able to understand in context the actions of the participants of international financial and capital markets and their consequences. They are able to evaluate the consequences and the social effects of international financial procedures. Attitude: They show interest in recent trends in international finance, and they strive to follow and understand them.</t>
  </si>
  <si>
    <t>Vizsgára bocsátás feltétele: Nincs kötelező évközi feladat. Választható feladat: nemzetközi szakirodalom feldolgozása. Értékelése: +20%</t>
  </si>
  <si>
    <t>Requirements for admission to examination: There is no compulsory requirement during the term. Optional task: analysing international literature. Evaluation: + 20%</t>
  </si>
  <si>
    <t>Lőrincné: Nemzetközi pénzügyek (2004), Aula Kiadó, ISBN: 9639478938. Losoncz: Nemzetközi pénzügyek (2006), HEFOP elektronikus tananyag. Farkas: Haladó nemzetközi pénzügyek (2011), Digitális Tankönyvtár. Pilbeam: International Finance (2013), Palgrave, ISBN: 9780230362895.</t>
  </si>
  <si>
    <t>BGZ2123</t>
  </si>
  <si>
    <t xml:space="preserve">Könyvvizsgálat és ellenőrzés </t>
  </si>
  <si>
    <t>Audit and Control</t>
  </si>
  <si>
    <t>BGZ2132</t>
  </si>
  <si>
    <t xml:space="preserve">Fogyasztói magatartás </t>
  </si>
  <si>
    <t>Consumer Behaviour</t>
  </si>
  <si>
    <t>A hallgatók ismereteket kapnak a fogyasztói magatartás sajátosságairól, illetve olyan módszerekről, amelyekkel mérni lehet a fogyasztó döntési mechanizmusát. A tárgy érinti a piackutatás területét, az etikai és jogi kérdésköröket. A tantárgy célja, hogy a hallgatóknak rendszerezett ismereteket nyújtson a marketing e speciális területéről. Bemutatjuk azokat a fontosabb elemzési módszereket, amelyek hozzájárulhatnak ahhoz, hogy jobban megértsük a fogyasztói társadalmat. A fogyasztói magatartást befolyásoló társadalmi tényezők. A fogyasztói magatartást befolyásoló pszichológiai tényezők. A vásárlási döntési folyamat. Fogyasztóvédelem. A vásárlói magatartás modelljei.</t>
  </si>
  <si>
    <t>A fogyasztói magatartás megismeréséhez pszichológia tudás, marketing tudás szükséges. Modellek megtanulása segíti ezt a folyamatot. Képesség: A hallgatók képesek lesznek átlátni a folyamatokat, hosszú távon gondolkodni, operatív tervezni és kivitelezni. Attitűd: A márkastratégia során szükség lesz ezen terület fejlesztésére,  gyakorlat orientáltan, tréningben gyakorolnak a hallgatók. Felelősség: Önállóan, felelősségteljesen képesek a hallgatók dönteni nagy felelősségű stratégiai irányokról.</t>
  </si>
  <si>
    <t>Hofmeister-Tóth Ágnes: Fogyasztói magatartás alapjai, Akadémia Kiadó, Budapest, 2014. ISBN:9789630595322, Csutora Mária - Hofmeister Ágnes (2011): Fenntartható fogyasztás? BCE, Budapest. ISBN 9789635034659</t>
  </si>
  <si>
    <t>BGZ2133</t>
  </si>
  <si>
    <t>Termék és márkastratégia</t>
  </si>
  <si>
    <t>Product and brand strategy</t>
  </si>
  <si>
    <t>A termékstratégia a marketing rendszerében az egyik lefontosabb stratégia elem. Meglévő és újj termékek fejlesztése, piaci bevezetése, BCG mátrix döntések. Márkamenedzsment és márkázás, márkaépítés. Percepciós térképelemzés, versenytárselemzés, márkapozícionálás.  A tárgy célja, hogy a hallgatók megismerkedjenek a termékek és márkák menedzsmentjével. </t>
  </si>
  <si>
    <t>Product strategy in marketing is one of the most important strategy elements. Development and market introduction of existing and new products, BCG matrix decisions. Brand management and branding, brand building. Perceptual map analysis, competitor analysis, brand marketing. The aim of the course is to enable students to get acquainted with product and brand management.</t>
  </si>
  <si>
    <t>A képzés során plusz tudás: a márkázás jó gyakorlatai, adaptálási lehetőségek, önálló márkaépítés és tartalom kialakítása, illetve mindezek menedzselése. Képesség: A hallgatók képesek lesznek BCG mátrixot készíteni, értékelni és a termék életgörbe, valamint a piaci versenynek megfelelően dönteni. Stratégia gondolkodás. Attitűd: A  trendek, a fogyasztói igények, illetve a versenytársak lehetséges lépései kapcsán szakmai érzésekre is szükség van. Felelősség, önállóság: A hallgatók felelősségük teljes tudatába képesek lesznek dönteni és tervezni a márkastratégiai területen.</t>
  </si>
  <si>
    <t>Berács – Lehota – Piskoti – Rekettye: Marketingelmélet a gyakorlatban KJK-KERSZÖV Jogi és Üzleti Kiadó, Budapest.2004. ISBN 9632247949. Pálfi Éva: Stílusos Márkastratégia csúcshatásra tervezve - Új csodafegyver: Brand Styling, Magánkiadás, Busapest, ISBN:9789631266320. W. Ollins: A márkák világa, Jószöveg Kiadó, Budapest, 2004., ISBN 9637052046</t>
  </si>
  <si>
    <t>BGZ2142</t>
  </si>
  <si>
    <t>Költségvetési gazdálkodás</t>
  </si>
  <si>
    <t>Budget Management</t>
  </si>
  <si>
    <t>A költségvetés-tervezés folyamatai és feladatai központi szinten, helyi kormányzatok gazdálkodása</t>
  </si>
  <si>
    <t>A kurzust végzettek ismerjék és gyorsan, eredményesen tudjanak alkalmazkodni a változó jogszabályi, gazdasági, társadalmi környezethez és elvárásokhoz. Legyenek tisztában a feladatfinanszírozások elvi alapjaival.
Attitűd: Jelenjen meg a szemléletmódban a jó gazda gondossága, a gazdálkodás felelőssége.</t>
  </si>
  <si>
    <t>1 db zárthelyi (min 51%), 1 egyéni projektmunka, kiselőadás</t>
  </si>
  <si>
    <t>A költségvetési törvény. A Magyarország helyi önkormányzatáról szóló 2011. évi CLXXXIX törvény. Holczreiter Marianna - dr. Papp Emese - dr. Simon Barbara (2015): Önkormányzati gazdálkodás NKE, Bp. 2015, Lentner Csaba (2013): Közpénzügyek és Államháztartástan, NKE</t>
  </si>
  <si>
    <t>BGZ2143</t>
  </si>
  <si>
    <t xml:space="preserve">Szociálpolitika intézményrendszere és működése </t>
  </si>
  <si>
    <t xml:space="preserve">A szociálpolitika alapismereteire és történetére építve a hallgató megismeri a mai magyar társadalom szociálpolitikai intézményrendszerének finanszírozási, működési sajátosságait, a szakmai döntések összefüggéseit, a szakmai döntéshozatal társadalmi bázisát, mechanizmusát és változtatási lehetőségeit, az államháztartási alrendszereket és a nonprofit intézményi finanszírozást. </t>
  </si>
  <si>
    <t>Tudás: A hallgató ismeri a szociálpolitika fogalmát, szereplőit, működését. Összefüggéseiben értelmezi a szociálpolitika és jóléti állam kapcsolatát. Képesség: Képes a szociálpolitikai feladatok definiálására, azok finanszírozási lehetőségeinek meghatározására. Attitüd: Nyitott a mai társadalom problémáinak definiálására, a lehetséges megoldási javaslatok feltérképezésére. Empatikus a hátrányos helyzetűekkel kapcsolatban, célja a lehetséges alternatívák megtalálása és támogatása.</t>
  </si>
  <si>
    <t>1 db zárthelyi dolgozat (min. 51 % megírása) és egy házi dolgozat</t>
  </si>
  <si>
    <t>1 mid-term test ( with a minimum passing rate 51 %), 1 home assignment</t>
  </si>
  <si>
    <t>Krémer Balázs: Bevezetés a szociálpolitikába, Napvilág Kiadó, Budapest, 2009                                        
Tomka Béla: Szociálpolitika. Fejlődés, formák, összehasonlítások. 2015. Osiris Kiadó, Budapest ISBN: 978 963 276 244 9    Hartely Dean: Social policy. 2012. https://www.polity.co.uk/shortintroductions/samples/dean-sample.pdf</t>
  </si>
  <si>
    <t>BGZ2152</t>
  </si>
  <si>
    <t xml:space="preserve">Üzleti tervezés és elemzés </t>
  </si>
  <si>
    <t>Business Planning and Analysis</t>
  </si>
  <si>
    <t>A hallgatók megismerik a vállalkozások tervezését,a tervek tipusait. Az üzleti tervben folaltnfejezetek: termelési ,munkaügyi, pénzügyi, marketing tevékenységek prognosztizálását. Megismerik az üzleti elemzés alapjait (piac, tecnológia, forrás, konjunktura)</t>
  </si>
  <si>
    <t>Tudás: A hallgatók tudást kapnak az üzleti tervezés menetéről, részeiről, tartalmáról.  Képesség: A hallgatók képessé válnak az alapvető piaci folyamatok elemző felismerésére. Attitűd: A hallgatók átlátják a folyamatokat. Tudását tovább bővíti, hogy mindig a legjobb tervet készítse el. Önállóság: Gyakorlatban is elsajátitják az üzleti tervezés módszereit,az üzleti elemzés hatékony elemeit.</t>
  </si>
  <si>
    <t>2 ZH irása, egy önálló üzleti terv irása</t>
  </si>
  <si>
    <t xml:space="preserve"> (1) Every Manager's Desk Reference  2002, ALPHA  A member of Penguin Group (USA9 Inc ISBN 0 02 864268 6(2) Lőrinczi : Vállalkozásgazdaságtan 2000, Számalk, (3) Egri: Vállalkozói menedzsment ismeretek tankönyv és munkafüzet 2010 ISBN 978 615 5096 53 2 Nyiregyházi Főiskola, (4) Egri: Üzleti tervezés, pályázat irás  tankönyv és munkafüzet 2010 , Nyiregyházi főiskola</t>
  </si>
  <si>
    <t>BGZ2153</t>
  </si>
  <si>
    <t>Vállalkozások finanszírozása és biztosítása</t>
  </si>
  <si>
    <t>Finance and Insurance of Enterprises</t>
  </si>
  <si>
    <t>A tárgy tartalma: A finanszírozás alapvető jellemzői, sajátosságai; A készletekbe lekötött tőke, készletgazdálkodás; Követelések, gazdálkodás a pénzeszközökkel; Pénzügyi tervezés; Finanszírozás bankhitellel és alternatív megoldásokkal; Vállalati finanszírozások biztosításának közös elemei; Biztosítási formák jellemzői.</t>
  </si>
  <si>
    <t>Course description: Fundamental characteristics and features of funding; Capital invested in inventories, inventory management; Claims, management of funds; Financial planning; Financing with bank credit and alternative solutions; Common elements for insurance to corporate finance; Characteristics of insurance forms.</t>
  </si>
  <si>
    <t xml:space="preserve">A tárgy sikeres teljesítésével elsajátítja a vállalkozások finanszírozására és biztosítására vonatkozó alapvető ismereteket.
Tudása: ismerettel rendelkezik a vállalakozások finanszírozásának belső és külső lehetőségeiről, valamint biztosítási formáiról.  
Képessége: képesek döntés-előkészítő javaslatokat tenni vállalati finanszírozás-biztosítás során valamint önálló következtetéseket és kritikai észrevételeket megfogalmazni a vállalakozás finanszírozásával kapcsolatosan.   
Attitűdje: Befogadó mások véleménye iránt, proaktív, törekszik pénzügyi tudásának további fejlesztésére.
Autonómia és felelősség: Csoportmunkák során a rá eső pénzügyi feladatokat önállóan, felelőséggel elvégzi.
</t>
  </si>
  <si>
    <t>Vizsgára bocsátás feltétele: egy évközi ZH legalább 51%-os teljesítése. Szóbeli vizsga.</t>
  </si>
  <si>
    <t xml:space="preserve">ILLÉS ISTVÁNNÉ (2013): A vállalkozásfinanszírozás alapjai. Saldo. Budapest. ISBN: 9789636384500
GYULAI LÁSZLÓ (2010): A kis- és középvállalkozások üzleti finanszírozása. BGF. http://www.tankonyvtar.hu
VÉRTESSY LÁSZLÓ (2011): A biztosítás szerepe a vállalati pénzügyi finanszírozásban. Doktori Értekezés. Nyugat-magyarországi Egyetem Széchenyi István Gazdálkodás és Szervezéstudományok Doktori Iskola  
RICHARD A. BREALEY - STEWART C. MYERS  - ALAN J. MARCUS  (2001): Fundamentals of Corporate Finance. University of Phoenix. ISBN 0-07-553109-7
</t>
  </si>
  <si>
    <t>BGZ1208</t>
  </si>
  <si>
    <t>Számviteli elemzés és kontrolling</t>
  </si>
  <si>
    <t>Accounting Analysis and Controlling</t>
  </si>
  <si>
    <t>BAI0021</t>
  </si>
  <si>
    <t>Projektmenedzsment</t>
  </si>
  <si>
    <t xml:space="preserve">Project Management </t>
  </si>
  <si>
    <t>2zárthelyi dolgozat,önálló projektterv készitése</t>
  </si>
  <si>
    <t>BGZ1209</t>
  </si>
  <si>
    <t>Alkalmazott kutatások </t>
  </si>
  <si>
    <t>A gazdaságtudományi területen ismereteket szerző hallgatók szakdolgozat készítésének 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t>
  </si>
  <si>
    <t>Képesség: A tanult elméletek és módszerek alkalmazásával tényeket, összefüggéseket képes feltárni, rendszerezni és elemezni, következtetéseket, kritikai észrevételeket megfogalmazni. Képes következtetéseket, eredményeket, logikus és világos érveléssel érthetően kommunikálni szakmai és laikus közönség felé.</t>
  </si>
  <si>
    <t>1 házi dolgozat készítése</t>
  </si>
  <si>
    <t xml:space="preserve">1 home assignment </t>
  </si>
  <si>
    <t>Tomcsányi Pál (2000): Általános kutatásmódszertan, Szent István Egyetem, ISBN: 963-86097-0-2    Gödöllő; Budapest       Majoros Pál: A kutatásmódszertan alapjai. Budapest, Perfekt Zrt. 2004. ISBN: 978-9633945-8-41                                       Umberto Eco: Hogyan írjunk szakdolgozatot? Kairosz Kiadó, 2002. ISBN: 978-9639137-5-30</t>
  </si>
  <si>
    <t xml:space="preserve">Nemzetközi üzleti ismeretek </t>
  </si>
  <si>
    <t>Basics of International Business</t>
  </si>
  <si>
    <t>A nemzetközi kereskedelem elméletei kereskedelempolitika nemzetközi fizetési mérleg, GATT és WTO árfolyampoliti-ka, globalizáció</t>
  </si>
  <si>
    <t>1 db zárthelyi (min. 51 %), 1 egyéni projetkmunka</t>
  </si>
  <si>
    <t>BGZ2214</t>
  </si>
  <si>
    <t xml:space="preserve">Nemzetközi kereskedelem </t>
  </si>
  <si>
    <t>International Trade</t>
  </si>
  <si>
    <t>A nemzetközi és a magyar külkereskedelem legfontosabb jellemzői. A kereskedelempolitika alapelvei és legfontosabb eszközei. Kereskedelempolitika az EU-ban. Magyarországi külkereskedelmi szabályozás, a külkereskedelmi ügylet létrejötte, a legfontosabb szerződéses feltételek. Az INCOTERMS 2000. Fizetési módok és eszközök a nemzetközi kereskedelemben.</t>
  </si>
  <si>
    <t>Tudás: A hallgatók megismerik a nemzetközi és magyar külkereskedelem legfontosabb jellemzőit, a kereskedelempolitika intézményrendszerét. Megtanulhatják, hogyan léphet ki egy vállalkozás nemzetközi piacra. 
Képesség:  A tanult ismeretek birtokában képes lesz áttekinteni a nemzetközi külkereskedelmi folyamatokat.
Attitűd: Kritikusan fogja kezelni Magyarországnak az Európai Unió- és a világ más országaival folytatott kereskedelmi tevékenységeit.</t>
  </si>
  <si>
    <t>1 záthelyi dolgozat min. 60%-os teljesítése.
Magyarország és egy választott ország kereskedelmi kapcsolatának bemutatása 6-8 oldal terjedelemben</t>
  </si>
  <si>
    <t>Balázs-Constantinovits-Mádi-Sipos (2000): A külkereskedelem technikája, Aula Kiadó, Bp.
Kárpáti László-Lehota József: Kereskedelmi ismeretek DE AMTC AVK 2007.
Robert C. Feenstra:International trade 2000.</t>
  </si>
  <si>
    <t>BGZ2215</t>
  </si>
  <si>
    <t xml:space="preserve">Vállalati logisztika </t>
  </si>
  <si>
    <t>A hallgatók megismerik a termelési, vállalatilogisztika alapvető folyamatait,helyét a termelési - logisztikai láncban.Megismerik az ipari technológiák logisztikai rendszerét, a készletgazdálkodást,a a raktározást,a hulladékkezelést.Megismerik az ipari logisztikai rendszereket,a PPS logisztikát és informatikát.Megismerik az anyagmozgatási rendszereket,az integrált termelési logizstikai rendszereket,azok irányitását.</t>
  </si>
  <si>
    <t>Tudás: A hallgatók megismerik a vállalati logisztikai renszerek szervezését, működését és irányitását.Tudja és alkalmazza a vállalati logisztikai folyamatok müködési mechanizmusait, képes azok szevezésére. Attitűd: Felismeri és megoldja az üzemi logisztika feladatait az üzemszervezés és a raktározás tererületén. Felelősség: Képes lesz a hallgató önálló, felelősségteljes döntéseket hozni, magabiztossággal. Önállóság: Önálló munkavégzést tud elérni ezen a területen.</t>
  </si>
  <si>
    <t>2 ZH  irása a félév folyamán,és egy házi dolgozat leadáda </t>
  </si>
  <si>
    <t>(1)Duleba: Vállalati logisztika2010Nyiregyházi Főiskola,ISBN 978 615 5096 14 3,(2) Prezenszki: Logisztika I.-II. Bp. 2001. (3) Kulcsár: Ipari Logisztika,LSI 1998</t>
  </si>
  <si>
    <t>BGZ2216</t>
  </si>
  <si>
    <t xml:space="preserve">Logisztikai menedzsment </t>
  </si>
  <si>
    <t>Logistics Management</t>
  </si>
  <si>
    <t>A hallgatók megismerika a logisztika helyét a menedzsmentek rendszerében. A menedzsment szerepét és feladatait a logisztkai folyamatiokban.A logisztikai folyamatok elemzését,ellenőrzését,a logisztikai döntéshozatalt</t>
  </si>
  <si>
    <t>Tudás: Teljes logisztikai koplex ismeretekkel fognak rendelkezni a hallgatók. Attitűd: Átérezve a felelősségéet a fejlődésre nagy hangsűlyt fektetnek, mindig jobb logisztikai rendszerekre törekednek. Önállóság: A hallgatók ismerik és képessé válnak a logisztikai folyamatok elemzésére, a logisztikai menedzsment müködtetésére, a logisztikai feladatok végrehajtására és koordinálására. Felelősség: Logisztikai ellenőrzéseket és felelős döntéseket tudnak hozni.</t>
  </si>
  <si>
    <t xml:space="preserve">2 ZH  irása a félév folamán,egy házi dolgozat leadáda </t>
  </si>
  <si>
    <t>(1) Szegedi- Prezenszki:Logisztikai menedzsment 2003 Kossuth, (2) Prezenszki:Logisztika I.-II. LFK.Bp.1999,(3) Egri: Logisztikai menedzsment  tankönyv és munkafüzet 2010.Nyiregyházi Főiskola</t>
  </si>
  <si>
    <t>BGZ2224</t>
  </si>
  <si>
    <t>Nemzetközi számvitel</t>
  </si>
  <si>
    <t>BGZ2225</t>
  </si>
  <si>
    <t xml:space="preserve">Banküzemtan </t>
  </si>
  <si>
    <t>Banking</t>
  </si>
  <si>
    <t>A tárgy tartalma: A pénzügyi közvetítés intézményrendszere; Bankmodellek, banküzem sajátosságai; Hitelbírálat, adósminősítés. Banki kockázatok és kockázatkezelés; Bankválságok. Intézményi befektetők. Pénzügyi közvetítő intézmények szabályozása.</t>
  </si>
  <si>
    <t>Course description: The institutional system of financial intermediation; Bank models, banking operations; Credit review, debt rating. Banking risks and risk management; Banking crises. Institutional investors. Regulation of financial intermediary institutions.</t>
  </si>
  <si>
    <t xml:space="preserve">A tárgy sikeres teljesítésével elsajátítja a pénzügyi közvetítő intézményekre vonatkozó működési és szabályozási ismereteket. 
Tudása: ismerettel rendelkezik a bankok és az intézményi befektetők tevékenységét meghatározó szabályozórendszerről, a bankrendszer működéséről. 
Képessége: Képes követni és értelmezni hazai és nemzetközi szinten történő bankgazdasági folyamatokat, összefüggéseket. 
Attitűdje: Törekszik a banki szektorban zajló hazai és nemzetközi változások követésére és megértésére.
 Autonómia és felelősség: Elemzéseiért, javaslataiért, döntéseiért felelősséget vállal.
</t>
  </si>
  <si>
    <t xml:space="preserve">Erdős Mihály – Mérő Katalin (2010): Pénzügyi Közvetítő intézmények – Bankok és intézményi befektetők. Akadémiai Kiadó, Budapest, ISBN: 978 963 05 896 04 
Walter György (2016): Kereskedelmi banki ismeretek. Alinea. Budapest. ISBN: 978 615 5303 99 9
Ligeti Sándor – Sulyok-Pap Mária szerk. (2006): Banküzemtan. Egyetemi tankönyv. Budapesti Közgazdaságtudományi Egyetem Pénzügyi Tanszék, Budapest, ISBN: 963 04 9827 8
Csatai Rózsa (2012) Banküzemtani alapismeretek segédlet. Nyugat-Magyarországi Egyetem –MÉK, Mosonmagyaróvár
Shelagh Heffernan (2005): Modern bankinig. John Wiley &amp; Sons, Ltd, ISBN: 0-470-09500-8 
</t>
  </si>
  <si>
    <t>BGZ2226</t>
  </si>
  <si>
    <t xml:space="preserve">Sajátos számviteli ismeretek </t>
  </si>
  <si>
    <t>BGZ2234</t>
  </si>
  <si>
    <t xml:space="preserve">Marketingkommunikáció </t>
  </si>
  <si>
    <t>Marketing Communication</t>
  </si>
  <si>
    <t>A tárgy célja a hallgatók megismertetése a kreatív vállalati marketingkommunikáció fogalmával, feladatával, eszközrendszerével, a márkaépítés és a kampánytervezés módszereivel.  A tárgy a vállalati piaci orientációjú kommunikációs tevékenység fő formáit (klasszikus reklám, elektronikus és digitális kommunikáció, direkt marketing, értékesítésösztönzés) dolgozza fel. Klasszikus-nem klasszikus reklámmegoldások, A reklámügynökség, Direktmarketing, Promóció, Product placement. Esemény- élménymarketing, CRM, PR, Internet, közösségi média.</t>
  </si>
  <si>
    <t xml:space="preserve">1. Bauer András - Horváth Dóra: Marketing-kommunikáció - Stratégia, új média, fogyasztói részvétel (ISBN)_x000D_
2. Fazekas Ildikó - Harsányi Dávid: Marketing-kommunikáció_x000D_
(ISBN: 9789637163531)_x000D_
3. Hunyady György - Székely Mózes: Gazdaságpszichológia (ISBN:9789633893104)_x000D_
4. Neményiné Dr. Gyimesi Ilona: Kommunikációelmélet – Szemelvénygyűjtemény (ISBN: 9789633945445)_x000D_
5. Józsa László - Piskóti István - Rekettye Gábor - Veres András: Döntésorientált marketing (ISBN:9789632247847)_x000D_
</t>
  </si>
  <si>
    <t>BGZ2235</t>
  </si>
  <si>
    <t>Eladásmenedzsment</t>
  </si>
  <si>
    <t>Sales Management </t>
  </si>
  <si>
    <t xml:space="preserve">A tantárgy fő célkitűzése ismertetni a hallgatókkal az eladások vezetésével és értékelésével kapcsolatos legfontosabb tényezőket Kulcsfontosságú, az értékesítési célok meghatározása az értékesítési csatorna létrehozásában és kiválasztásában valamint az értékesítési csatorna menedzselésében. Ezen által megfogalmazható a személyes eladás jellegzetes elemei valamint a humán erőforrás szerepe az értékesítésben.
Az értékesítés helye és szerepe, rendszere
. Az értékesítési stratégiai dimenziói
. Az eladási folyamat
. A személyes eladás egyes területei
. Eladási előrejelzés, terület-meghatározás 
. Az eladási teljesítmény értékelése
. Munkaerő fejlesztés
. Teljesítményértékelés
. Az üzletkötő szerepei
. Az eladásmenedzsment szervezeti kérdései	
. Etikai és jogi problémák az eladásmenedzsmentben
Vevőelégedettség, vevőérték, a vevő megtartása az értékesítésben
Online értékesítés
</t>
  </si>
  <si>
    <t xml:space="preserve">Képesség:
A tantárgy elsajátítása után a hallgatók képesek lesznek: értékesítés szerepének, az eladó személyzet fontosságának meghatározására, az értékesítési környezet vizsgálatára.
 Tudás: elméleti ismereteik alapján betekintést nyernek  az értékesítési stratégiák kidolgozásába, képesek lesznek, az értékesítési csatornák szereplőinek rendszerezése, a direkt értékesítés csatornáinak bemutatására.
</t>
  </si>
  <si>
    <t xml:space="preserve">A félévközi két zárthelyi dolgozat egyenként min. 51%-os teljesítése. 	</t>
  </si>
  <si>
    <t xml:space="preserve">Bauer András, Mitev Ariel Zoltán – Eladásmenedzsment, Akadémia Kiadó, Budapest, 2015 , ISBN: 9789630586122
Tracy, B., (2013) Az eladás pszihológiája, Trivium Kiadó 
Alt Mónika Anetta, 2009, Marketing a kiskereskedelemben és a kiskereskedelmi tevékenységek értékelése, Egyetemi Műhely Kiadó, Cluj-Napoca, p. 207,  ISBN 978-606-8145-02
 Veres István: Értékesítésmenedzsment, oktatási segédanyag. BME. 2015 
</t>
  </si>
  <si>
    <t>BGZ2236</t>
  </si>
  <si>
    <t xml:space="preserve">Szolgáltatásmarketing </t>
  </si>
  <si>
    <t>Service Marketing</t>
  </si>
  <si>
    <t>A tárgy célja a hallgatók megismertetése a „szolgáltatások” fogalmával, egyes típusaival, a szolgáltatások piacvezérelt kialakításának módszereivel. Szolgáltatástervezés-nyújtás folyamata, a szolgáltatások esetében lehetséges piac-szegmentáció, vevői elégedettség és minőség a szolgáltatásoknál, a szolgáltatások pozícionálása, a HIPI-elv.</t>
  </si>
  <si>
    <t xml:space="preserve">1.Kenesei Zsófia – Kolos Krisztina: Szolgáltatásmarketing és -menedzsment (ISBN: 978-615-5303-41-8)
2.: Veres Zoltán: Szolgáltatásmarketing 
(ISBN: 9789630586702)
3. Hofmeister-Tóth Ágnes, Simon-Sajtos László: Fogyasztói elégedettség (ISBN: 9638630639)
4.:IFUA Horváth &amp; Partners: Folyamatmenedzsment a gyakorlatban (ISBN: 9789639659216)
</t>
  </si>
  <si>
    <t>BGZ2244</t>
  </si>
  <si>
    <t xml:space="preserve">Költségvetési számvitel </t>
  </si>
  <si>
    <t>Gyakorlati jegy</t>
  </si>
  <si>
    <t>BGZ2245</t>
  </si>
  <si>
    <t xml:space="preserve">Közmenedzsment </t>
  </si>
  <si>
    <t>Public Management</t>
  </si>
  <si>
    <t xml:space="preserve">Tudás: a hallgató ismeri a közmenedzsmenti elveket, szervezeteket és folyamatokat; 
Képesség.a megszerzett elméleti ismeretek a gyakorlatban is képes alkalmazni a közszektoron belül; - kifejlődik a  hallgatókban egy működő szemléletet a fő közigazgatási reformokról, kérdésekről, irányzatokról;
</t>
  </si>
  <si>
    <t>A félévközi két zárthelyi dolgozat egyenként min. 51%-os teljesítése. </t>
  </si>
  <si>
    <t xml:space="preserve">Horváth M. Tamás: Közmenedzsment. Budapest: Dialóg Campus, 2005. 
 Horváth M. Tamás: Jelenségek a városi kormányzás köréből, Budapest−Pécs: Dialóg Campus Kiadó, 2013. 
Rosta Miklós: Innováció, adaptáció és imitáció: Az új közszolgálati menedzsment. Bp. Aula. 2012.
Horváth M. Tamás: Magasfeszültség. Városi szolgáltatások. Dialóg Campus Kiadó, 2015.
</t>
  </si>
  <si>
    <t>BGZ2246</t>
  </si>
  <si>
    <t xml:space="preserve">Helyi gazdaságfejlesztés </t>
  </si>
  <si>
    <t>Local Economic Development</t>
  </si>
  <si>
    <t xml:space="preserve">A tantárgy célja a helyi gazdaságfejlesztés és regionális gazdaságtan összefüggései, valamint a külső és belső erőforrásokra épülő gazdasági stratégiák megismertetése a hallgatókkal. Alapfogalmak. EU kohéziós politikája. Helyi gazdaságfejlesztés jellemzői, támogatási rendszerei, típusos megnyilvánulásai. Fenntarthatóság. A LED stratégia. </t>
  </si>
  <si>
    <t>Tudás: A hallgató megismeri a helyi gazdaságfejlesztés (LED) stratégia szakaszait. Tisztában van az egyes lépések mechanizmusaival és jellemzőivel.  Tájékozott az EU támogatási politikájáról, használja a korábban megismert fogalmakat, mellyel képes egyéni stratégia kidolgozására.</t>
  </si>
  <si>
    <t>1. zárthelyi dolgozat (min. 51 %), 1 házi dolgozat</t>
  </si>
  <si>
    <t>Bajmóczy Z. - Gébert J. - Málovics Gy. (szerk): Helyi gazdaságfejlesztés a képességszemlélet alapján. JATEPress, Szeged, 2017. ISBN: 978-963-315-325-3.   Térségileg Integrált fejlesztések. VÁTI. Területfejlesztési Füzetek 3. Budapest, 2012. ISBN: 978-963-7380-31-0                              Gwen Swinburn - Soraya Goga - Fergus Murthpy: A helyi gazdaságfejlesztés kézikönyve. The World Bank. 2004.</t>
  </si>
  <si>
    <t>BGZ2254</t>
  </si>
  <si>
    <t xml:space="preserve">Változtatás- és tudásmenedzsment </t>
  </si>
  <si>
    <t>Change and Knowledge Management</t>
  </si>
  <si>
    <t xml:space="preserve">A tantárgy célja annak a modellnek a kialakítására törekvő szakemberek képzése, akik a szakmai ismereteiket felhasználva képesek kommunikálni a sokoldalú fejlesztéseket. Értékrendtípusok és elemzések (igazgatási, üzleti, közösségi megközelítésben). A kompetenciamarketing tartalmi keretei. Környezeti és piaci tendenciák. Stratégiai tervezési folyamatok, elemzései módszerek. Stratégiai koncepciók és megvalósíthatóság. Teljesítmény és menedzsmentje. Készletgazdálkodási folyamatok. Minőségmenedzsment. Teljesítménymérés. Problémafelismerés, problémamenedzsment, döntés, kivitelezés és monitoring._x000D_
</t>
  </si>
  <si>
    <t>Tudás: A kurzus teljesítése után a hallgató képes lesz a problémákat megfogalmazni, észrevenni, jelentőségüket meghatárzni. A változásmenezsment modelljeit tudja majd alkalmazni és megérti a folyamatokat. Képesség: stratégia gondolkodás és rendszerszemlélet képességek erősödnek. Attitűd: A változásmenedzsment szervezetek és ezen belül embereket érint, ezért a pszichológiai képesség is fontos. Felelősség, önállóság: A hallgatók képesek lesznek önálló döntéseket hozni és a teljes menedzsment folyamatot végreahajtani.</t>
  </si>
  <si>
    <t>Armin Rohm:  Változásmenedzsment a szrvezetekben, Z-Press Kiadó, Budapest, 2015., ISBN	9789639493865. Farkas Ferenc: Változásmenedzsment, Akadémia Kiadó Budapest, 2005, ISBN:9789630582667</t>
  </si>
  <si>
    <t>BGZ2255</t>
  </si>
  <si>
    <t>Munka- és ügyvitelszervezés </t>
  </si>
  <si>
    <t>Work and Administration</t>
  </si>
  <si>
    <t>A tárgy keretében a hallgatók megismerik a szervezési munka, azon belül az ügyviteli munka szervezésének tipikus elemeit és folyamatát, a dokumentumok azonosításának, tárolásának és kezelésének módszereit. Témakörök: Szervezési alapfogalmak – a szervezési munka folyamata. Az irodai munka fejlődésének szervezéstörténeti gyökerei. Ügyviteli alapfogalmak. Ügyviteli munkafolyamatok. Ügyvitelszervezés. Ügyiratkezelés. Adatvédelmi szabályzat. Bizonylatok kezelése, szigorú számadású nyomtatványok. Az iroda, mint munkahelyi környezet. Iroda típusok. Automatizált irodai rendszerek. A Workflow menedzselés alapjai. Integrált irodai rendszerek. A munka tartalmának, a munkafolyamat megszervezésének és a munkaidő kihasználásának tanulmányozása.</t>
  </si>
  <si>
    <t xml:space="preserve">Tudása:
-	Ismeri üzletviteli szempontból a támogatott gazdasági folyamatok összefüggéseit, kapcsolódásait, rendelkezik az ehhez szükséges elméleti és módszertani alapokkal és gyakorlati ismeretekkel
-	Birtokában van alapvető információgyűjtési módszereknek.
-	Tiszában van a szervezetek működését, a gazdálkodási folyamatokat támogató irodatechnikai eszközök használatával.
-	Ismeri a munkaszervezetben való együttműködés szabályait és etikai normáit.
Képességei:
-	Követi és értelmezi a szakterület szerint releváns, kapcsolódó jogszabályok változásait, azok hatásait.
-	Képes együttműködni más szakterületek képviselőivel.
-	Képes a gyakorlati tudás, tapasztalatok megszerzését követően kisebb vállalkozás, illetve szervezeti egység információs rendszereinek működtetésére, irányítására.
Attitűdje:
-	A minőségi munkavégzés érdekében problémaérzékeny, proaktív magatartást tanúsít, csoportos feladatvégzés esetében konstruktív, együttműködő, kezdeményező.
-	Fogékony a hagyományos ügyiratkezelési módszerek előnyeinek megtartása mellett, az új információellátást támogató eszközök és módszerek befogadására és az új szakmai ismeretekre és módszertanokra, nyitott lesz az új, önálló és együttműködést igénylő feladatok, felelősségek fogadására.
Autonómiája és felelőssége:
-	Önállóan végzi és szervezi a munkaköri leírásban meghatározott feladatokat. 
-	Önállóan szervez gazdálkodó szervezetben szervezeti egységet, munkacsoportot, felelősséget vállalva a szervezetért és a munkatársakért.
-	Szervezeti egységek tagjaként a rá eső feladatokat önállóan, felelősséggel végzi, elkötelezett a minőségi munkavégzés iránt.
</t>
  </si>
  <si>
    <t>1 zárthelyi dolgozat, 1 házi dolgozat egyenként minimum 51%-os teljesítése</t>
  </si>
  <si>
    <t xml:space="preserve">-	ADAMCSIK J. (2003): Irodaautomatizálás. Indok Kiadó, Budapest. ISBN: 9630357208_x000D_
-	KACSALINA, L.N.:Ügyvitelszervezés- szervezéstervezés. Közgazdasági és Jogi Könyvkiadó, Budapest. ISBN:9632202678_x000D_
-	PERESZTEGI É. (2014): Ügyvitel a gyakorlatban. Műszaki Könyvkiadó, Budapest. ISBN: 9789631665147_x000D_
</t>
  </si>
  <si>
    <t>BGZ2256</t>
  </si>
  <si>
    <t xml:space="preserve">Vállalatok nemzetközi környezetben </t>
  </si>
  <si>
    <t>Companies in an International Business Environment</t>
  </si>
  <si>
    <t>A vállalkozások makrokörnyezete és ágazati környezete, méretszerkezet meghatározó kulturális és egyéb helyi tényezők, multi-és transznacionális vállakozások</t>
  </si>
  <si>
    <t xml:space="preserve">A kurzusokon résztvett diák átfogóan ismerje a vállakozások környezetét, a mind hazai, mind globális dimenzióban.
Attitűd: Legyen nyitott, alkalmazkodóképes a más jogi, kulturális, történelmi hátterű piacokon tevékenykedőkkel </t>
  </si>
  <si>
    <t>Kollokvium</t>
  </si>
  <si>
    <t>Czakó Erzsébet-Reszegi László (2010): Nemzetközi vállalatgazdaságtan, Alinea Kiadó</t>
  </si>
  <si>
    <t>BGZ1106</t>
  </si>
  <si>
    <t>Összefüggő szakmai gyakorlat</t>
  </si>
  <si>
    <t xml:space="preserve">Integrated Professional Practice </t>
  </si>
  <si>
    <t>A hallgató a gyakorlat során megismerkedik a gyakorlati képzőhely működésével, fontosabb tevékenységeivel, a rövid és középtávú terveivel, áttekinti a munkafolyamatokat.  A hallgató részt vesz az adott gyakorlati hely mindennapi munkafolyamataiban, speciális feladatainak megoldásában.</t>
  </si>
  <si>
    <t>Tudás: A hallgató  összefüggéseiben értelmezi a korábban megtanultakat, azokat képes a gyakorlatban alkalmazni. Képesség: Rutinszerűen alkalmazza a tantárgyak keretében elsajátítottakat,  Attitűd: Írányítással  elvégzi a képzőhely mindennapi tevékenységéhez kapcsolódó folyamatait. Elfogadja a munkatársakkal való együttműködés kereteit. Igénye van a már megszerzett gyakorlati tudás mélyítésre és bővítésére.</t>
  </si>
  <si>
    <t>Gyakorlati napló kitöltése</t>
  </si>
  <si>
    <t>practical report</t>
  </si>
  <si>
    <t>BAI0052</t>
  </si>
  <si>
    <t>BAI0056</t>
  </si>
  <si>
    <t>Tudás: A hallgató összefüggéseiben értelmezi a gazdaság szereplőinek cselekvéseit, és annak következményeit. Érti a gazdaságpolitikai döntések mechanizmusát, az egyes gazdaságpolitikai iskolák működését. Képesség: Alkalmazza a makroökonómiában megismert fogalmakat, képes azok átültetésére a gyakorlatba. Attitűd: Érdeklődik az aktuális gazdaságpolitikai folyamatok iránt, mind hazai mind pedig nemzetközi szinten. Törekszik az aktuális gazdaságpolitikai folyamatok követésére, megértésére.   Képes a gazdaságpolitikai döntések következményeinek értékelésére, a társadalomra gyakorolt hatások rendszerben foglalására.</t>
  </si>
  <si>
    <t>2 db zárthelyi dolgozat, 1 házidolgozat</t>
  </si>
  <si>
    <t>Bod Péter Ákos: Bevezetés a gazdaságpolitikába. Akadémiai Kiadó. 2014. ISBN: 978-9630595-3-15     Farrokh Langdana: Macroeconomic Policy: Demystfying Monetary and Fiscal Policy. Springer 2010.                      Daron Acemogh - James A. Robinson: Miért buknak el nemzetek? HVG Könyvek. 2013.  ISBN: 978-9633041-09-3</t>
  </si>
  <si>
    <t>BAI0057</t>
  </si>
  <si>
    <t>BGZ2160</t>
  </si>
  <si>
    <t>BGZ2161</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</si>
  <si>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</si>
  <si>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A gyakorlati órán szerezhető összpontszám 51%-nak teljesítése. Szóbeli vizsga.</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</si>
  <si>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</si>
  <si>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BGZ2162</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</si>
  <si>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</si>
  <si>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</si>
  <si>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</si>
  <si>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</si>
  <si>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</si>
  <si>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</si>
  <si>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</si>
  <si>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</si>
  <si>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</si>
  <si>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BAI0041</t>
  </si>
  <si>
    <t>Szociológia</t>
  </si>
  <si>
    <t>Sociology</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</si>
  <si>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</si>
  <si>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</si>
  <si>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Tudás: 
Ismeri a társadalom működésének alapelveit.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</si>
  <si>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</si>
  <si>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</si>
  <si>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</si>
  <si>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Környezet és ember</t>
  </si>
  <si>
    <t>Vizsgára bocsátás feltétele: félév végi zárthelyi dolgozat 50%-os teljesítése</t>
  </si>
  <si>
    <t>Requirement(s) for admission to examination:  an end-term test with a minimum passing rate of 50%</t>
  </si>
  <si>
    <t>BAI0018</t>
  </si>
  <si>
    <t>Üzleti etika</t>
  </si>
  <si>
    <t>Az etika helye a tudományok rendszerében. Az etikai gondolkodás néhány jelentős irányzata.  A gazdaság, jog és erkölcs kapcsolata.  A civilizáció, az ökológia felelőssége a gazdasági életben, a gazdasági élet alapkonfliktusai.  A nemzetközi üzleti élet etikája. Az interetnikus kapcsolatok és a globalizáció. Az üzleti és a szociális etika kapcsolata (munkanélküliség, piac, verseny, alkalmazók és alkalmazottak). Az üzleti kommunikáció etikája. Reklámetika. Duális struktúrák az üzleti etikában. Adómorál az állam és a gazdaság szerveződési szintjei szerint. Biztosítási etika. Bank- és tőzsdeetika. Állam- és szakigazgatási etika. A „fekete” gazdaság, mint etikai konfliktus.</t>
  </si>
  <si>
    <t>The place of ethics in the system of science areas. Some significant trends in ethical thinking. The relationship between economics, law and morality. The responsibility of civilization, ecology in economic life, the basic conflicts of economic life. The ethics of international business life. Inter-ethnic eelations and globalization. The relationship between business and social ethics (unemployment, market, competition, employers and employees). The ethics of business communication. Advertising ethics. Dual structures in business ethics. Tax compliance according to levels of organization of state and economy. Insurance ethics. Banking and stock exchange ethics. State and professional ethics. The "black" economy as an ethical conflict.</t>
  </si>
  <si>
    <t xml:space="preserve">Tudás: 
A hallgatók ismerik az üzleti etika alapjait és a team-munka etikai szabályait.
Képesség:
Etikai ismereteiket képesek az üzleti életben adaptívan alkalmazni.
Attitűd: 
Befogadó, nyitott és együttműködő attitűddel rendelkeznek.
Felelősségvállalás: 
Felelősséget vállalnak a munka és a magatartás etikai normáinak betartásáért.
</t>
  </si>
  <si>
    <t xml:space="preserve">Knowledge: 
Students are familiar with the basics of  buissness ethics and ethical norms of teamwork.
Ability:
Students are able to adapt their ethical knowledge to businesswork.
Attitude:
Students are characterzied by an inclusive, open and co-operative attitude.
Responsibility:
Students have responsibility for the ethical standards of work and behavior.
</t>
  </si>
  <si>
    <t>egy teszt, egy esszé</t>
  </si>
  <si>
    <t>one test, one essay</t>
  </si>
  <si>
    <t xml:space="preserve">Kötelező:
1. Szegedi Krisztina: Üzleti etika. Perfekt Gazdasági Tanácsadó, Oktató és Kiadó Zrt, Bp. 2006. ISBN 978-963-394-682-4.
Ajánlott:
1. Csurgó Ottóné – Hajdú Péter (szerk.): Üzleti etika. Saldo Rt., Bp. 1998. ISBN: 9636218750
2. Török Attila: Üzleti etika. Századvég, Bp. 2002. ISBN: 9639211877
3. Hársing László: Bevezetés az etikába. Bíbor Kiadó, Miskolc, 1999. ISBN: 963 9103 26 8
</t>
  </si>
  <si>
    <t>Business Communication and Protocol</t>
  </si>
  <si>
    <t>Vállalatgazdaságtan</t>
  </si>
  <si>
    <t>Business Economics</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</si>
  <si>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</si>
  <si>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</si>
  <si>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</si>
  <si>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</si>
  <si>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</si>
  <si>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BAI0031</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</si>
  <si>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</si>
  <si>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</si>
  <si>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	A menedzsment iskolák megjelenésének történeti háttere és az ipari forradalom máig ható következményei
-	Alapkoncepciók és iskolák (Taylori iskola, Fayoli iskola, Max Weberi iskola, napjainkig
-	 Human–relations (neoklasszikus) iskola és főbb jellegzetességei, képviselői
-	A menedzseri alkalmasság és tartalma (technikai készség, humán készség, konceptuális készség)
-	A vezetői hatalom háttere és gyakorlásának módjai
-	Vezetési stílus, módszer
-	Szervezeti formák funkcionális jellemzői
-	Tervezés, szervezés, döntés és problémamegoldás, utasítás és rendelkezés, ellenőrzés a szervezetekben
</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</si>
  <si>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	The historical background of management schools an the long-lasting consequences of the industrial revolution that can still be felt today
-	Basic conceptions and schools (Taylorism, Fayolism, Max Weber’s school, up to the  present)
-	Human-relations (neoclassicism) school and its main features, its representatives
-Competences and content of being a manager (technical-, human-, and conceptual skills)
-	The background of manager’s authority/power and the ways of its practising
-	Management styles, methods
-	Functional features/characteristics of organizational forms
-	Planning, organising, decision-makig  and problem-solving, order and ruling, controlling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</si>
  <si>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</si>
  <si>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
</t>
  </si>
  <si>
    <t xml:space="preserve">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 
</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</si>
  <si>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</si>
  <si>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</si>
  <si>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</si>
  <si>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</si>
  <si>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</si>
  <si>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</si>
  <si>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</si>
  <si>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 xml:space="preserve">A tantárgy  az előtanulmányok alapján áttekinti a menedzsment gyakorlati vonatkozásait a szervezetekben.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 különös tekintettel az üzleti vállalkozások/közszolgálati szféra szervezeteire.
-A Környezet- stratégia-struktúra- vezetés összefüggései
-Az alkalmazottak vezetése, a tulajdonos-vezető-beosztott kapcsolatrendszere a szervezetben
- -A humán  tényezők szerepe a szervezetben (az egyéni, a csoport és a szervezeti szint)
 -Az emberi munkával kapcsolatos gondolkodás változása
-A szervezeti munkavégzés jellemzői
- Csoportmenedzsment
-Konfliktusmenedzsment
-Szervezeti kommunikáció és információmenedzsment
-Vezetői időgazdálkodás
- A vezetői kontroll szerepe a vállalati munkamegosztásban
- Vállalatkormányzás, vállalatkormányzás társadalmi vonatkozásai
-Szervezetfejlesztés filozófiája, a tanuló szervezetek
</t>
  </si>
  <si>
    <t xml:space="preserve">Based on preliminary studies the course reviews the practical relations of management in the organisations. The subject defines the manager’s tasks linked to value creating processes of the organisations, their connecting and cooperating points for the successful company management. 
It highlights the strategic forming, value adding and competitive role of human resource strategy in the organisation with main regard to organisations of the business  sector/public service.
-	Relations of enviroment- strategy-structure- management
-	Managing of employees,  the system of owner-manager-employee within  the organisation
-	The role of human factors in th organisation (personal-, team- and organisational level)
-Changes in the way of thinking related to human work
-	The features f performing a job within an organisation
-Team management
-	Conflict management
-	Communication in the organisation and information management
-	Time management
-	The role of manager’s control  in the division of work
-	Company management, social relations of company management
-	The philosophy of organisation development
</t>
  </si>
  <si>
    <t xml:space="preserve">Képesség: 
A tantárgy sikeres teljesítése után a hallgatók képesek  lesznek arra, hogy átlássák a környezet, a stratégia, a struktúra, a vezetés és a teljesítmény összefüggéseit; ismerik a vezetés különböző részterületeit és funkcióit és tudják,  miképpen járulnak hozzá a szervezet működéséhez, különböző szervezetekben és helyzetekben.
Attitűd: 
Nyitottá válnak  a másokkal való közös munkavégzésre, munkahelyi vezetőjének útmutatása alapján a hallgató képes a rábízott személyi állomány munkavégzésének irányítására. 
Autonómia és felelősség: 
Csoportmunkák során a feladatokat önállóan, felelőséggel végzi.
</t>
  </si>
  <si>
    <t>Ability: 
After the successful completion of the course students are able to identify the relations of the environment, strategy, structure, management and performance, recognise different areas of  management and their functions, and are aware how to contribute to the operation of the organisation in different organizations and situations.   
Attitude: 
Students are open to  work together. They are also able to manage the work of  the employees they supervise following the instructions of their superiors at the workplace.  
Autonomy, Responsibility:  
Students are  able to work independently and responsibly even in team work.</t>
  </si>
  <si>
    <t>2 in-class tests (2x50 points) with a minimum passing rate of 51% each + an individual project </t>
  </si>
  <si>
    <t xml:space="preserve">1. Dobák Miklós: Vezetés és szervezés: szervezetek kialakítása és működtetése, Aula kiadó,  Budapest, 2010 , ISBN:9789630594479
2. Csath M.:Versenyképességmenedzsment Nemzeti tankönyvkiadó, budapest, 2010, ISBN:978-963-19-6845-3
3. Poór József. (2010): Menedzsment-tanácsadási kézikönyv. Akadémiai Kiadó, Budapest,ISBN 963 058 944 4
4. Deák Csaba – Heidrich Balázs – Heidrich Éva: Vezetési ismeretek, Booklands 2000 Kft,  Békéscsaba,  2006
5. Roóz József :  A menedzsment alapjai, Budapest, 2007  ISBN: 978-963-394-669-5 
</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</si>
  <si>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</si>
  <si>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</si>
  <si>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</si>
  <si>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A vizsgára bocsátás feltétele: a gyakorlati órán szerezhető összpontszám 51%-nak teljesítése. Szóbeli vizsga.</t>
  </si>
  <si>
    <t>Requirements for admission to examination:  Gathering minimum 51% of the total score that can be obtained in classes. Oral examination.</t>
  </si>
  <si>
    <t>Gazdaságpolitika</t>
  </si>
  <si>
    <t xml:space="preserve">Economic Policy </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</si>
  <si>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versenypolitika és a termelési tényezők piaca.  A makroszabályozás alapja.
A költségvetés és a gazdaságpolitika.
Adórendszer és gazdaságpolitika.
A gazdaságpolitika társadalmi vonatkozása.
</t>
  </si>
  <si>
    <t>Description of the connection between economy and politics. Different views on economic policy. Ideologies and schools of economic politicy. System of decisions in economic policy. Actors of economic policy. The role of the state and governments in economy. The role of forms of property and their effects on economic policy. Competition policy and the market of the factors of production. The basis for macro regulation. Budget and economic policy. Tax system and economic policy. Social aspect of economic policy.</t>
  </si>
  <si>
    <t>Tudás: 
A hallgató összefüggéseiben értelmezi a gazdaság szereplőinek cselekvéseit, és annak következményeit. Érti a gazdaságpolitikai döntések mechanizmusát, az egyes gazdaságpolitikai iskolák működését.
Képesség: 
Alkalmazza a makroökonómiában megismert fogalmakat, képes azok átültetésére a gyakorlatba. Érdeklődik az aktuális gazdaságpolitikai folyamatok iránt, mind hazai, mind pedig nemzetközi szinten. 
Attitüd: 
Törekszik az aktuális gazdaságpolitikai folyamatok követésére, megértésére. Képes a gazdaságpolitikai döntések következményeinek értékelésére, a társadalomra gyakorolt hatások rendszerbe foglalására.</t>
  </si>
  <si>
    <t>Knowledge:  
Students interpret the activities of the macroeconomic actors, and their consequences. They can understand the mechanism of decisions made in economic policy and can understand  the operation of different schools of economic policy. 
Ability:
They  can understand the macroeconomic concepts, and  can put them  into practice.  They are interested in the current processes of economic policy, both  at domestic and international level.
Attitude: 
They make an effort to keep track of the current processes of macroeconomic policy. They are also able to evaluate the consequences of  macroeconomic decisions, sytematize their effects on society.</t>
  </si>
  <si>
    <t>2 in-class tests and a home assignment</t>
  </si>
  <si>
    <t>Bod Péter Ákos: Bevezetés a gazdaságpolitikába. Akadémiai Kiadó. 2014. Farrokh Langdana: Macroeconomic Policy: Demystfying Monetary and Fiscal Policy. Springer 2010.                                       Daron Acemogh - James A. Robinson: Miért buknak el nemzetek? HVG Könyvek. 2013.</t>
  </si>
  <si>
    <t>EU intézményrendszere és működése</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</si>
  <si>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</si>
  <si>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</si>
  <si>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</si>
  <si>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</si>
  <si>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Értékesítés és kereskedelem</t>
  </si>
  <si>
    <t xml:space="preserve">A kereskedelem kialakulásának története. A kereskedelem jellemzői a szocializmusban és a rendszerváltás után. Az áru fogalma és csoportosítása, minőség és minőségbiztosítás. Fogyasztói érdekvédelem. Az áruforgalmi logisztika kategóriái (áruátvétel, készletezés, értékesítés).  A vásárlás döntési folyamata. A kereskedelmi egység működtetése.
</t>
  </si>
  <si>
    <t xml:space="preserve">The development of trade. The characteristic features of trade in the socialist area and after the change of the political system. The definition and categories of products, quality and quality assurance. Consumer protection. Categories of logistics ( delivery, stockpiling, sales). The process of purchasing decision. The operation of shops.
</t>
  </si>
  <si>
    <t>Tudás: 
A hallgatók megismerik az áruforgalmi folyamat elemeit, az árubeszerzés gyakorlati folyamatát, a készletezéssel és értékesítéssel kapcsolatos gyakorlati teendőket. Megismerik a kereskedelmi egység működéséhez és a fogyasztóvédelemhez kapcsolódó jogszabályokat.
Képesség: 
A megtanult ismereteket képes a gyakorlatban alkalmazni.
Attitűd: 
Az ismeretek elsajátítása után legyen nyitott és fogékony a kereskedelmi területeken imprintingre.</t>
  </si>
  <si>
    <t xml:space="preserve">Knowledge:  
Students get familiarised with the process of trade , supply,  stockpiling and selling. They learn the laws and regulations connected to the operation of the units of trade and consumer protection.  
Ability: 
Students can apply their knowledge in practice.
Attitude: 
After acquiring their knowledge, students should be open-minded and sensitive to imprinting in the field of trade.
</t>
  </si>
  <si>
    <t xml:space="preserve">Évközi 1 zárthelyi dolgozat, min. 60 %-os eredménnyel.
Beadandó dolgozat: kb. 6-8. oldal terjedelemben. Egy tetszőlegesen választott kereskedelmi egység működésének elemzése"
</t>
  </si>
  <si>
    <t>One in-class test during the semester with a minimum passing rate of 60%.   Written assignment of 6-8 pages:  Analysing the operation of a unit of trade</t>
  </si>
  <si>
    <t xml:space="preserve">Brusztné Kunvári Enikő: A kereskedelmi egység működtetése, az áruforgalom lebonyolítása KIT 2013.
Kárpáti László-Lehota József: Kereskedelmi ismeretek DE AMTC AVK 2007.
Robert C. Feenstra:International trade 2000."
</t>
  </si>
  <si>
    <t>Vállalati pénzügyek</t>
  </si>
  <si>
    <t>A tárgy tartalma: A pénz időértéke 2; Pénzügyi eszközök (kötvények, részvények) értékelése; Beruházási döntések (NPV, IRR, PI, PB, EEA), a beruházások kockázatának elemzése; Vállalati pénzügyi elemzések alapjai; Projektértékelés; A tőke költsége; Vállalatértékelés.</t>
  </si>
  <si>
    <t xml:space="preserve">A tárgy sikeres teljesítésével elsajátítja a vállalatok értékeléséhez szükséges pénzügyi ismereteket, valamint rendelkezik az azt alátámasztó érvelés képességével.
Tudás: ismerettel rendelkezik a vállalkozások és projektek finanszírozásához szükséges pénzügyi módszertanról. 
Képesség: Objektív módon képes meghatározni projektek és vállalkozások jövedelemtermelő képességét, ezáltal tények és összefüggések megállapítását levonni, gazdasági problémák megoldására javaslatot adni.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</si>
  <si>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financial knowledge needed to evaluate the company and have the ability to support their views.
Knowledge: They have knowledge about the financial methodology for financing businesses and projects.
Ability: They are able to determine objectively the income generating capacity of projects and businesses, thus finding  relationships between facts and suggesting solutions to economic problems.
Attitude: They are receptive to others' opinions  and proactive  while seeking to further develop their financial skills.
Autonomy and Responsibility: During team work  they can fulfil their financial tasks independently and responsibly.
Autonomy and Responsibility: During team works he can fulfill his financial tasks independently and responsibly.
</t>
  </si>
  <si>
    <t>Two in-class tests with a minimum passing rate of 51% each.</t>
  </si>
  <si>
    <t>Szervezeti magatartás</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</si>
  <si>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</si>
  <si>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</si>
  <si>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</si>
  <si>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</si>
  <si>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Vállalatértékelés és erőforrás gazdálkodás</t>
  </si>
  <si>
    <t xml:space="preserve">Business Valuation and Resource Management </t>
  </si>
  <si>
    <t>A comprehensive presentation of corporate management, the creation of state-of-art theoretical basics necessary for organizing and managing the business processes. The course aims to familiarize students with processes related to the operation of business organizations. They get to know the resources of companies, capital goods, the management of assets, the characteristics and management of human resources.  Analysis and grouping of invested assets, amortization. Economic study of investments. Evaluation and  grouping of current assets. Material and inventory management, logistics tasks, corporate logistics connections. The entrepreneur as a resource. The role of information in enterprises. The economic features of the management of resources, the recognition of the decision-making situations, the theory and practice of making optimal decisions are presented.</t>
  </si>
  <si>
    <t xml:space="preserve">Tudás: 
Ismeri és érti a gazdálkodási folyamatok szervezésének és működtetésének alapelveit és módszereit, a gazdálkodási folyamatok elemzésének módszertanát
Képesség: 
Gazdasági tevékenységet tervez, szervez
-A tanult elméletek és módszerek alkalmazásával tényeket és alapvető összefüggéseket tár fel, rendszerez, elemez, önálló következtetéseket fogalmaz meg.
-Képes a gazdasági folyamatok komplex következményeinek meghatározására.
Attitüd: 
Nyitott a vállalkozás tágabb gazdasági környezetének változásai iránt, törekszik a változások követésére és megértésére
Felelőssége és autonómiája:
 Gazdálkodó szervezetben gazdasági tevékenységet szervez, irányít és ellenőriz.
</t>
  </si>
  <si>
    <t xml:space="preserve">Knowledge: 
Students know and understand the principles and methods of the organization and operation of economic processes, the methodology of analysing management processes.
Ability: 
They are able to plan and organize economic activities. Using the learned theories and methods they discover basic relationships, systematize, analyze and formulate independent conclusions. They are able to determine the complex consequences of economic processes.
Attitude: 
They are open to changes in the wider economic environment of businesses, strive to track and understand changes.
Autonomy and responsibility: 
They organize, manage and control economic activities in an economic organization.
</t>
  </si>
  <si>
    <t>2 in-class test (2x50 points)with a minimum passing rate of 51%</t>
  </si>
  <si>
    <t xml:space="preserve">Adózás és államháztartás </t>
  </si>
  <si>
    <t>Tudás: 
A hallgató rendelkezik az adózás és az államháztartás alapvető, átfogó fogalmainak, elméleti hátterének  összefüggő ismeretével. Tisztában van az adózás és az államháztartás rendszerének felépítésével, működési mechanizmusával.
Képesség: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t>
  </si>
  <si>
    <t>Knowledge: 
Students possess basic knowledge of taxation and the basic, comprehensive concepts and the related theoretical background of public finance. They gain a general picture of the structure of taxation and public finance and their operation mechanism. 
Ability: 
They are able to apply the theoretical systems in practice and to evaluate economic processes and the effects of changes in the legal system. 
Attitude: 
They show interest in the current events of economic policy, and strive to understand their effects on taxation and public finance.</t>
  </si>
  <si>
    <t>2 in-class tests</t>
  </si>
  <si>
    <t>Bary-Gyenge-Joó-Lakatos: Adózási ismeretek 2016. (2016) ISBN: 978-615-80454-0-7 (nyomtatott), ISNB: 978-615-80454-1-4 (online). Sztanó: Adózás  (2012), SALDO Zrt., ISBN: 9789636384203. Lentner: Általános államháztartási ismeretek, In: Közigazgatási szakvizsga - Általános közigazgatási ismeretek (2016), ISBN: 978-615-5376-99-3. Kutasi- Benczes: Költségvetési pénzügyek (2010), Akadémiai Kiadó, ISBN: 9789630589185. Taxation trends in the European Union (2013), ISSN: 1831-8789.</t>
  </si>
  <si>
    <t>A hallgatók megismerik a gazdasági szervezetek stratégiai célrendszerét, a célok eléréséhez szükséges taktikai feladatokat. Megismerik a stratégiai és taktikai tervezés módjait. Gyakorlati ismereteket szereznek a különféle gazdasági elemzésekben (értékelemzés, SWOT, ABC, PAEI,  BCG, Belbin, Benchmarking, Értéklánc, Lean elemzés). Megismerik a különféle gazdasági stratégiákat (vállalati, tulajdonosi, termék, technológia, innovációs, együttmüködési-hálózati ).</t>
  </si>
  <si>
    <t>Students are familiar with  the strategic target system of economic organisations and the tactical tasks which are needed to achieve aims. They have knowledge about  the methods of strategic and tactical planning. They gain practical knowledge in different kinds of economic analysis (value analysis, SWOT, ABC, PAEI, BCG, Belbin, Benchmarking, value chain, Lean analysis). They have a clear view on  various  economic strategies (e. g. company, ownership, product, technology, innovation, cooperation-system).</t>
  </si>
  <si>
    <t>Tudás: 
A hallgatók megismerik a gazdasági szervezetek célrendszerét, a célok eléréséhez vezető taktikai lépéseket. 
Képesség: 
Ismerik és képesek használni, alkalmazni a különféle elemzési módszereket .Képesek megalapozott gazdasági döntések hozatalára. 
Attitűd: 
Nyitottakká válnak a csapatmunkára, a felelősségteljes döntésekre, csoportok vezetésére. Képesek új ismeretek befogadására, alkalmazására.</t>
  </si>
  <si>
    <t xml:space="preserve">Knowledge: 
Students have a clear view on the system of objectives of economic organisations and the steps leading towards their attainment.
Ability: 
They know and are able to use different methods of analysis. They are also capable of making well-founded economic decisions.
Attitude: 
They are open to team work, making responsible decisions and leading groups. They are also ready to acquire  and apply new knowledge.
 </t>
  </si>
  <si>
    <t>2 zárthelyi dolgozat és egy szervezetstratégiai házidolgozat irása</t>
  </si>
  <si>
    <t xml:space="preserve">A tárgy  célja, hogy a  hallgatók megismerjék, és  elsajátítsák a döntéselmélet legfontosabb fejezeteit, a döntésmódszertan alapjait, a döntés-előkészítés és a döntéshozatal technikáit A különböző valós problémák elemzése  során olyan módszertani eszközöket mutat be, melyeket ezek az irányzatok alkalmaznak. szituációs gyakorlatok
- egyéni és csoportos szerepjátékok
- esettanulmányok                                          
A problémamegoldás elmélete
Döntéselméleti felfogásmódok, irányzatok
A korlátozott racionalitás elmélete
A döntéshozatal pszichológiája
Stereotypes in Leader evaluation
Kreatív döntéshozatal
Csoportos döntések
Társadalmi döntések
Kultúra és döntéselmélet 
Döntések és etika 
Kockázat 
Döntéselmélet módszertana
</t>
  </si>
  <si>
    <t xml:space="preserve">Students know the most important chapters of decision theory, the fundamentals of decision-making methods, decision-preparation and decision-making techniques. Students learn methodological tools used in these trends, while  analyzing different real problems. Situational exercises:
- individual and group role play
- case studies
Problem-solving theory
Decision-making theories and trends
Theory of limited rationality
Psychology of decision making
Stereotypes in Leader evaluation
Creative decision making
Group decisions
Social decisions
Culture and decision theory
Decisions and ethics
Risk
Methodology of decision theory
</t>
  </si>
  <si>
    <t xml:space="preserve">Tudás:
Jobban tudja kezelni a döntési helyzeteket- ismeretekkel rendelkezik az egyéni, csoportos és társadalmi szintű döntések sajátosságairól. 
Képesség:
A hallgató - érzékenyebbé válik a döntések  tartalmának felismerésére a problémamegoldói, döntési kompetenciái fejlődnek
Attitűd: 
Nyitottá válik a probléma felismerésére és a megoldások keresésére.
</t>
  </si>
  <si>
    <t xml:space="preserve">Knowledge: 
Students can handle decision-making situations better and know about peculiarities of individual, group and social decisions. 
Ability:  
Students become more sensitive to recognizing the contents of decisions. Problem-solving and decision-making competences are improved
Attitude: 
Students are open to identify problems and find solutions.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</si>
  <si>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</si>
  <si>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</si>
  <si>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</si>
  <si>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</si>
  <si>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</si>
  <si>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</si>
  <si>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 xml:space="preserve">Üzleti kommunikáció (angol-német-francia-orosz) </t>
  </si>
  <si>
    <t>Business Communication (English, German, French, Russian)</t>
  </si>
  <si>
    <t xml:space="preserve">A kurzus végére a hallgató megismeri, hogy milyen kommunikációs helyzetek jellemzik az idegen nyelvű vállalatok munkavállalóinak tevékenységét, elsajátítja a munka világában elengedhetetlenül szükséges szaknyelvi terminológiát, így munkavállóként a jövőben nagyobb eséllyel vehet majd részt a munkaerőpiaci versenyben. </t>
  </si>
  <si>
    <t xml:space="preserve">By the end of the term students have a clear view on the basic situations the employees of foreign companies should be familiar with and acquire the fundamentals of foreign language technical terminology. Therefore they will have better chances of competing in the labour market. </t>
  </si>
  <si>
    <t xml:space="preserve">Tudás:
A kurzus végén a hallgató ismeri az üzleti élettel kapcsolatos alapvető idegen nyelvű szakszókincset és  nyelvi és civilizációs ismeretek révén betekintést nyer a munka világába. 
Képesség:
Az adott területen képes idegen nyelvű szakmai kommunikáció lefolytatására. A hallgató képes a leggyakrabban előforduló munkahelyi szituációkban adekvátan reagálni, véleményét szóban (telefonálás, szerepjáték, érvelés, prezentáció) és írásban (üzleti levél, beszámoló) a középszintnek megfelelően kifejezni.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</si>
  <si>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and have an insight into the world of work through their acquired knowledge of the foreign language and culture.
Ability: 
Students can communicate about related topics in the foreign language and react properly in the most common situations at the workplace. They are able to express their opinion orally (e. g. when telephoning, making arguments or giving presentations) as well as in writing (e. g. in business correspondence or reports) at intermediate level. They are also prepared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</si>
  <si>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Zárthelyi dolgozatok 50%-os teljesítése</t>
  </si>
  <si>
    <t>Tests with a minimum passing rate of 50%</t>
  </si>
  <si>
    <t xml:space="preserve">1. Konczné dr. Nagy Zsuzsanna (2015): Developing Labour Market Language Skills: Business Communication I. (angol) TÁMOP,  Nyíregyháza. ISBN: 978-615-5545-31-3
2. Dr. Ajtay-Horváth Magda (2015): Developing Labour Market Language Skills: Business Communication II. (angol) TÁMOP, Nyíregyháza. ISBN: 978-615-5545-32-0
3. Nagyné Schmelczer Erika: Munkaerő - piaci nyelvi kompetenciák fejlesztése - Hivatali-üzleti nyelv I. - Francia TÁMOP, Nyíregyháza. ISBN:978-615-5545-23-8
4. Laczik Mária: Munkaerő - piaci nyelvi kompetenciák fejlesztése - Hivatali-üzleti nyelv I. orosz -TÁMOP, Nyíregyháza. ISBN978-615-5545-44-3                         
5. Kiss Kálmán: Munkaerő - piaci nyelvi kompetenciák fejlesztése - Hivatali-üzleti nyelv I. német -TÁMOP, Nyíregyháza. TÁMOP, Nyíregyháza. ISBN978-615-5545-21-4                             </t>
  </si>
  <si>
    <t xml:space="preserve">Marketing (angol) </t>
  </si>
  <si>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</si>
  <si>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</si>
  <si>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</si>
  <si>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BAI0136</t>
  </si>
  <si>
    <t>Információs rendszerek és információ gazdálkodás</t>
  </si>
  <si>
    <t>BAI0137</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</si>
  <si>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</si>
  <si>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</si>
  <si>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</si>
  <si>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planning in economic practice. The role of information systems in corporate management.</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</si>
  <si>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</si>
  <si>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 xml:space="preserve">Knowledge: 
Students are familiar with the basic concepts of information management and information processing. 
Ability: 
Students can routinely apply functions of word processing, spreadsheets and the Internet. They can process, structure and compare professional and financial data. They carry out analyses in Excel as well as in SPSS. 
Attitude: 
Students strive for professional and financial achievements in fields which are developing rapidly.
Responsibility and autonomy: 
Students can carry out data collection, data processing as well as complex financial and statistical analyses individually. They are able to self-control and to make suggestions based on feedbacks.
</t>
  </si>
  <si>
    <t>one in-class test with a minimum passing rate of 50% and one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</si>
  <si>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</si>
  <si>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Theories of international trade, trade policy, international balance of payments, GATT and WTO, exchange rate politics, globalization.</t>
  </si>
  <si>
    <t>A végzettek legyenek képesek tájékozódni a hazai és a nemzetközi környezet legjelentősebb különbségeiről, ismerjék a külkereskedelem egyes technikáit, valamint a külkereskedelem szabályozásának logikáját.
Attitűd: 
Legyenek érzékenyek a magyarországi termékek minőségére, exportképességének javítására, folyamatos tökéletesítésére, a magyar foglalkoztatottság javítására.</t>
  </si>
  <si>
    <t xml:space="preserve">Knowledge: 
Students understand the most significant differences of the Hungarian and foreign environment. They know different techniques of foreign trade as well as the logic of regulating foreign trade.
Attitude: 
Students are sensitive to the quality of Hungarian products, to the improvement and continuous perfecting of the opportunities of exporting goods as well as to increasing Hungarian employment.
</t>
  </si>
  <si>
    <t>one in-class test (min. 51 %), individual project work</t>
  </si>
  <si>
    <t>Csáki György (2006): A nemzetközi gazdaságtan alapjai és a világgazdaságtan alapjai, Napvilág Kiadó. 
Az előadásokon elhangzottak.</t>
  </si>
  <si>
    <t xml:space="preserve">A közmenedzsment tantárgy célja a közszektor feladatai ellátásának bemutatása, Tartalmát tekintve az üzleti menedzsment elveinek és egyes területeinek a társadalmi közös feladatok ellátásában való alkalmazási módjai kerülnek bemutatásra.
. A közmenedzsment alapjai 
. A közmenedzsment fontosabb területei, Közpénzügyek és közmenedzsment a kormányzat rendszerében 
 Alternatív közszolgáltatás-szervezési formák. Versenyeztetés a közmegbízásokért; kiszervezés, tendereztetés. . 
 Az Európai Unió közbeszerzési szabályozása; a magyar közbeszerzési rendszer 
  Humán erőforrás menedzsment a közszektorban 
 Stratégiai tervezés és menedzsment, változásmenedzsment 
 Projektmenedzsment, teljesítménymérés és –menedzsment 
 Térségmenedzsment (területfejlesztés kistérségi és regionális szinten) 
 Pénzügyi menedzsment: kiadáselemzés, programelemzés, költség–haszon-elemzés, 
menedzseri reformok a közszférában, </t>
  </si>
  <si>
    <t>Institutional system of the European Union</t>
  </si>
  <si>
    <t xml:space="preserve">Taxation and Public Finances </t>
  </si>
  <si>
    <t>Concepts of set theory. Set operations and their properties. Field of sets. Cardinality of sets. The axioms of real numbers. Descartes product. Concept of function. Real functions. Basic functions. Boundedness. Estimated value, monotony, parity, periodicity, continuity, limit values, zero locations. Function transformations. Rational and fractional functions. Concepts and attributes of sequences and series. Limit value and convergence series. Differentiation and differential equation. Differentiation rules. Derivatives of multivariable functions. Taylor polynomial, Taylor series. Investigating Differentiable Functions. Solving economic problems by using differential calculus. Calculation of interest income. Discounting. Annuity calculation. Indefinite and definite integral. Newton - Leibniz rule. Definite integral applications. Directly integrating and separable variable differential equations. Linear first order homogeneous and inhomogeneous differential equations.</t>
  </si>
  <si>
    <t>Knowledge: Students learn the basics of mathematics in the field of expertise.</t>
  </si>
  <si>
    <t>The methods of economics. General characteristics of economy. Economic actors. Introduction to microeconomics. Demand and supply. Elasticity of demand and supply. Efficiency of demand-supply pricing. Utility. Business organisations and income. Cost analysis. Competitive supply and market. The theory of bounded markets. Monopoly. Imperfect competition and antitrust policy. Oligopoly. Income distribution. Production and theory of marginal product. The price of inputs. Income, wage and labour market. Rate, profit and capital.</t>
  </si>
  <si>
    <t>Knowledge: Students are aware of the behaviour of the economic actors, the mechanism of their decisions, and their consequences. Ability: Students are able to provide an overview of market forms, are aware of each framework of market forms. Ability: Students have knowledge about production factors. They are able to solve the mathematical instances. Attitude: They can recognize the reasons for the behaviour of the actors and its consequences. They are open to the newest and the most modern researches and statements.</t>
  </si>
  <si>
    <t xml:space="preserve">Knowledge: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</si>
  <si>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Knowledge: Students know the basics of mathematics related to their field of expertise.
Ability: Students are able to cooperate with representatives of other specialities.
Autonomy and responsibility: Students take responsibility for compliance with professional, legal, ethical standards and rules.</t>
  </si>
  <si>
    <t>Introduction to various aspects of macroeconomics, reproduction, analysis of economic growth. Overview of macroeconomics. Aggregate demand and supply. Measuring of national output. Consumption and investment. Theories of determination of output. Fiscal policy in theory and in practice. Aggregate  supply and business cycles. Unemployment. Money and functions of commercial banks. The monetary policy of central bank. The concept, effect, costs of inflation; causes and therapy. Monetarism and demand for money. Fiscal-monetary mix and budget deficit. General-equilibrium analysis. Economic role of government. Poverty, equality, efficiency.</t>
  </si>
  <si>
    <t>Knowledge: Students are aware of the operation of macroeconomy, understand the relationships between the relevant  economical actors; Ability: They can interpret the processes of macroeconomy in its context. Attitude: Students find it important to keep track of the processes of macroeconomy daily; and interpretations. Students strive for greater knowledge of mechanisms of macroeconomy, accept it critically, and strive to expand their knowledge.</t>
  </si>
  <si>
    <t>Knowledge: Students are familiar with the basic concepts and relationships of statistics and understand the methods of analysis. Abilities: They are able to observe and compare the social-economic  phenomena and processes. They are also able to do numerical comparisons, reveal interconnections and draw conclusions. Students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analytic results, students are able to draw proper conclusions and make suggestions to solve problems. </t>
  </si>
  <si>
    <t>Two in-class tests – based on general assessment –  with a minimum passing rate of 50%</t>
  </si>
  <si>
    <t>The course prepares students to design, implement and correct corporate marketing strategies. Students become familiar with the methods of strategic situation analysis and objectives, market segmentation and target market choice, and the types of marketing strategies. PESTEL analysis, SWOT analysis, market segmentation, positioning, 7P, market research and satisfaction survey.</t>
  </si>
  <si>
    <t>Basics of the operating system of companies: marketing; Innovation; human resource management; information management; logistics systems; inventory management; production service; corporate finance.</t>
  </si>
  <si>
    <t>Students are familiar with the basic concepts of economic processes and are aware of the analysing method of  economic activities. Students are capable of exploring basic relationships, analysing data, and being able to make a well-drafted proposal, viewpoint and presentation.</t>
  </si>
  <si>
    <t>2 mid-term tests, with a minimum passing rate of 50%</t>
  </si>
  <si>
    <t>2 in-class tests (2x50 points) with a minimum passing rate of 51% each</t>
  </si>
  <si>
    <t>Two in-class tests – based on general assessment –  with a minimum passing rate of 50%</t>
  </si>
  <si>
    <t>The phylogeny and systems of quality management, TQC, TQM models, ISO family of standards, innovation and quality management, the main tools of improving quality.</t>
  </si>
  <si>
    <t>Students who attend the course are able to evaluate the new products and services, analyse its processes, achieve greater results, apply the principle and practise of innovation and excellent quality, to realise quality strategy.
Attitude: Students are open, receptive to consumer demand, strive to satisfy emerging needs, and to adapt to new opportunities.</t>
  </si>
  <si>
    <t>2 in-class tests (with a minimum passing rate of 51%), presentation</t>
  </si>
  <si>
    <t>Students become familiar with the basic concepts of transport and freight, with the content of the contract, the contractual rights and obligations of the contracting parties. They become familiar with  transport regulation, transport control in the European Union. They gain knowledge about the legal framework for the various means of transport and their connection, the use of transport documents, and other documents (INCOTERMS 1990, EKAER) .Cooperation and conciliation forms.</t>
  </si>
  <si>
    <t>Two in-class tests</t>
  </si>
  <si>
    <t>Basic concepts of logistics. Relationships of logistics with other fields of science. Logistics tools and systems (economic, technical, informatics). Internal, internal (macro, meso, micro logistics) systems. Transport, warehouses, logistics parks, distribution. Inter-company cooperation. Logistics, product, value, technology,  and IT paths. Supply chain in practice.</t>
  </si>
  <si>
    <t>Knowledge: Students learn about the basic concepts of logistics, the function, location and role of external and internal logistics in the flow of production resources. They know and apply the macro elements of logistics analysis. Ability: They are capable of organizing different levels of supply chain. Attitude: They have a clear understanding of the processes, feel at what point they can improve the management process. Responsibility: Having acquired their knowledge, students can carry out responsible work independently.</t>
  </si>
  <si>
    <t>Two in-class tests and a home assignement</t>
  </si>
  <si>
    <t>Public funds, financial politics, financial law. The role of government in different economic systems. Market failures and financial regulation tools – connection with financial law. Sources of law in financial law. Constitutional relation of financial law and tax law. The structure, principles and functions of public finances. Budget and control of public finances. Social security system, separate state funds. Budgetary law: revenues, expenditures, balances of public finances, balance calculating methods. Structure of the central budget. Budget cycle. Budget organisations. Government debt law. Financial federalism. Local government finances (financial management, asset management, financial and economic control of local governments).</t>
  </si>
  <si>
    <t xml:space="preserve"> Tudás: Átlátja a közösségi pénzügyi döntések alapjául szolgáló makrogazdasági, közpolitikai és jogi összfüggéseket. Képesség: Képes a közpénzügyek jogi szabályozásának, rendeltetésének és fő tartalmának rendszerezésére, összefüggések felismerésére. Attitüd: Kritikus a közösségi financiális döntésekkel és a pénzügyi jogi szabályanyaggal szemben. Igénye van a hatályos szabályanyag folyamatos megismerésére, a változások nyomon követésére. Felelősség, autonómia: Önálló döntéseket hoz, javaslatokat tesz gazdasági, pénzügyi területen. Egyéni és csoportmunka során egyaránt felelősséget visel döntése, tevékenysége iránt.</t>
  </si>
  <si>
    <t>Characteristics of commercial transactions, organization of business contracts. Common rules of the obligations, general rules of the contract. The contract of sale and its subtypes. Contracts and transactions of barters. Law on public procurement. Commissions, freight forwarding, brokerage contracts and trustworthy property management. Special business contracts. Distribution and lease agreement. Concession contract. Contract outside of the business, contract between outlying parties, timesharing, consortium contract. Rules of electronic trade. Banking, securities law of stocks, operation of the capital market. Insurance contracts (damage insurance, aggregate insurances).</t>
  </si>
  <si>
    <t xml:space="preserve">Knowledge: Students have a clear view on the business legal relationships and transactions. They interpret the law of commercial contracts and its context.
Ability: Students are able to solve real legal cases and problems. 
Attitude: They are critical of commercial law. They strive to learn about the current rules continuously, to track changes. 
Responsibility, autonomy: Students make independent decisions and makes proposals in the field of commercial law. They are responsible for their own decisions and activity during both individual and group work.
</t>
  </si>
  <si>
    <t>The aim of the course is to introduce students to the methodology for obtaining and analyzing information on the identification and resolution of decision-making and research problems related to marketing activities. The concept and characteristics of information. The relevance of market research and information gathering in marketing, the marketing information system. Choice of agency and mandate. Phases of the market research process. Primary and secondary information. Exploring consumer markets. Some primary data capture methods. SPSS software management. Investigating B2B markets. Historical overview of Hungarian market research.</t>
  </si>
  <si>
    <t>During the course, students can formulate research problems, and determine dependent and independent variables. Students are able to make a research plan and select and apply the methods. They compile and evaluate a questionnaire. Ability: They are able to understand the needs of the organization or its clients, their problem solving, decision making skills evolve. Attitude: Students appreciate the effective research orientation that is complemented by unique ideas. They appreciate trends well. Responsibility and Autonomy: Students are able to decide independently and responsibly, and assume the success of a primary or secondary, qualitative or quantitative market research.</t>
  </si>
  <si>
    <t>The structure of public administration, central administration authorities, local and regional authorities, local governments, Magyary program</t>
  </si>
  <si>
    <t>Students who attend the course have knowledge about the reasons for changes in public administration, they know and understand the current public administration development plans.
Attitude: Students strive to update their knowledge constantly.</t>
  </si>
  <si>
    <t>The actors of economy. General rules of a legal person. Common rules of corporate businesses: foundation, form and content of the statutes, preliminary company, organization of business associations, corporate management models. General partnership, limited partnership, limited liability company, company limited by shares. Individual ventures, sole trader. Characteristics of the business registration. Registration procedure. Judicial review proceedings. Bankruptcy and  liquidation proceedings, liquidation.</t>
  </si>
  <si>
    <t xml:space="preserve">Knowledge: Students understand the legal relationships and transactions of businesses. They interpret the legal rules of the business organizations. 
Ability: They are able to solve real lawsuits and practical legal issues. 
Attitude: They are critical of company and corporate law regulations. They strive for ongoing knowledge of the current regulations and to track changes. 
Responsibility, autonomy: Students make independent decisions and make proposals in the area of company law. They are responsible for their own decisions and activity during both individual and  teamwork.
</t>
  </si>
  <si>
    <t>Operation and Economics of Small and Medium-sized Enterprises</t>
  </si>
  <si>
    <t>Students understand the economic and social role of small and medium-sized enterprises (SMEs), and their main characteristics. Students recognize the main sources of financing SMEs, their impact mechanisms and the factors influencing financing. They become familiar with the domestic support options. They are informed about the European Union's development (cohesion) policy, and about the modern SME management and innovation areas.</t>
  </si>
  <si>
    <t>Knowledge: Students are aware of the principles and methods of creating and structuring SMEs. They are familiar with the basics of legislative, financial, management and organizational fields.  Students are aware of the current financial and development policy of SMEs domestically and internationally. Ability: Students track and understand relevant changes in policies and regulations. Attitude: Students are responsive to new professional knowledge. They are open to track and understand change. Autonomy: They organize and manage a small entity and  take responsibility for their decisions.</t>
  </si>
  <si>
    <t>Informatics of Logistics Services</t>
  </si>
  <si>
    <t>Logistics costs, technical and ancillary costs. Duties, commissions, insurance. Cost calculations, public procurement. Logistics development opportunities, development resources, tenders.</t>
  </si>
  <si>
    <t>Students are familiar with the types of logistics costs and their cost calculation. Knowledge: Students are competent in public procurement and tendering procedures. Ability: They are able to carry out the logistics costs calculations and their technical implementation. Autonomy: Students perform logistical financial tasks connected to their work with responsibility.</t>
  </si>
  <si>
    <t>The international monetary system. Foreign exchange policy and systems. International financial and capital market. Balance of payment. Monetary reserve. International monetary organisations. International monetary risks. Monetary crisis, crisis management. Economic and Monetary Union. The common budget of the EU.</t>
  </si>
  <si>
    <t>Students become familiar with the peculiarities of consumer behaviour and the ways in which consumers' decision-making mechanisms can be measured. The subject discusses the field of market research, ethical and legal issues. The aim of the course is to provide students with systematic knowledge of this special field of marketing. We present the most important analytical methods that can contribute to a better understanding of the consumer society. Social factors affecting consumer behaviour. Psychological factors affecting consumer behaviour. Decision-making process of purchase. Consumer protection. Models of customer behaviour.</t>
  </si>
  <si>
    <t>Knowing consumer behaviour requires psychological and marketing knowledge. Learning models helps this process. Ability: Students will be able to see the processes, think in the long run, operationally design and execute. Attitude: During the brand strategy, it will be necessary to develop this area, students participate in practice-oriented trainings. Responsibility: Students can decide independently and responsibly on major strategic directions.</t>
  </si>
  <si>
    <t>During the training, additional knowledge: good practice of branding, adaptation options, self-branding and content design, and their management. Ability: Students are able to prepare and evaluate BCG matrix and to decide in accordance with the product market cycle and market competition. Strategic thinking. Attitude: There is a need for professional feelings regarding trends, consumer needs and potential steps of competitors. Responsibility, Autonomy: Students are able to decide and design in the brand strategy area in full knowledge of their responsibilities.</t>
  </si>
  <si>
    <t>The process and the tasks of budgetary planning on central level, management of local governments</t>
  </si>
  <si>
    <t>Students who attend the course can adapt quickly and efficiently to the changing legislative, economic and social environment and expectations. They are aware of the basics of task financing.  
Attitude: In their attitude they show diligence, and the responsibility of management.</t>
  </si>
  <si>
    <t>Structure and Functioning of Social Policy</t>
  </si>
  <si>
    <t>Being familiar with the basics and history of social policy, students become well informed about: financing and operation of the institutions of today's Hungarian social policy; relationships between professional decisions; the social basis, mechanism and the possible changes of professional decisions; the sub-system of national budget; and the financing of non-profit sector.</t>
  </si>
  <si>
    <t>Knowledge: Students know the concept, actors, mechanism of social policy. They interpret the relationship between welfare state and social policy in its context.  Ability: They are able to define of tasks of social policy, and financial possibilities. Attitude: They are open to define social problems of today's Hungary, and propose solutions. They feel empathy towards the underprivileged. Their target is to find and support the possible alternatives.</t>
  </si>
  <si>
    <t>Students get acquainted with business planning and the types of plans. The chapters in the business plan: the forecast of production, labour, financial and marketing activities. They understand the basics of business analysis (market, technology, resources, business cycle)</t>
  </si>
  <si>
    <t>Knowledge: Students have knowledge about the course of business planning, its parts and contents. Ability: Students are able to analyze fundamental market processes in an analytical way. Attitude: Students can understand the processes. They expand their knowledge to always make the best plan. Autonomy: In practice, they learn the methods of business planning and the effective elements of business analysis.</t>
  </si>
  <si>
    <t>2 mid-term tests and making a business plan</t>
  </si>
  <si>
    <t xml:space="preserve">By successfully completing this subject, students acquire basic knowledge about financing and insurance of businesses.
Knowledge: They know about internal and external financing of companies and their forms of insurance.
Ability: They are able to make preparatory proposals for decision-making in corporate finance insurance, and to formulate independent conclusions and critical remarks about the financing of a company.
Attitude: They are open to others' opinions, proactive, seek to further develop their financial skills.
Autonomy and Responsibility: During group work they can perform their financial tasks responsibly and individually.
</t>
  </si>
  <si>
    <t>Requirements for admission to examination: An in-class test with a minimum passing rate of 51%. Oral exam.</t>
  </si>
  <si>
    <t>Helping the students who have acquired knowledge of  economics to write thesis. Within the course students acquire knowledge about methods of collecting and using primary and secondary data and information connected to their chosen field of research, about requirements; presentation possibilities of primary information and about scientific knowledge.</t>
  </si>
  <si>
    <t>Ability: Using the acquired theories and methods, students are able to reveal, systematize and analyze facts and relationships, draw conclusions and critical remarks. They are able to communicate conclusions and results with a logical and clear argument to professional and non-professional audience.</t>
  </si>
  <si>
    <t xml:space="preserve">The characteristic features of international and Hungarian foreign trade. The basic principles and tools of the trade policy. Trade policy in the EU. Hungarian regulations in foreign trade, foreign trade deals, the main principles of making a contract. INCOTERMS 2000. Methods and means of payment in international trade. </t>
  </si>
  <si>
    <t>Knowledge: Students learn the characteristic features of international and Hungarian foreign trade, the institutional system of trade policy.  They learn the operation of an enterprise on the international market. Ability: Students can review the international processes in trade. Attitude: Students can critically think about the commercial activities of Hungary with the EU and with other countries in the world.</t>
  </si>
  <si>
    <t>one in-class test with a minimum passing rate of 60%. Home assignment on the description of the commercial relationship between Hungary and a chosen country in 6-8 page length.</t>
  </si>
  <si>
    <t>Corporate logistics</t>
  </si>
  <si>
    <t>Students learn about the basic processes of production and corporate logistics and its place in the production and logistics chain. They learn about the logistics system of industrial technology, inventory management, warehousing and waste management. They have knowledge about industrial logistics systems, PPS logistics and information technology. They learn about goods handling systems, integrated production logistics systems and their management.</t>
  </si>
  <si>
    <t>Knowledge: Students are acquainted with the organization, operation and management of corporate logistics systems. They learn and apply the operating mechanisms of corporate logistics processes, are capable of managing them. Attitude: They recognize and solve the tasks of operational logistics in the field of organization and warehousing. Responsibility: Students are able to make independent, responsible decisions with self-confidence. Autonomy: They can work independently in this area.</t>
  </si>
  <si>
    <t>Two in-class tests and  a home assignement</t>
  </si>
  <si>
    <t>Students become acquainted with the place of  logistics in the management system. The role and responsibilities of management in logistics processes. Analysis, control of logistics processes, decision making in logistics.</t>
  </si>
  <si>
    <t>Knowledge: Students have complete logistics skills. Attitude: With a sense of responsibility, they put a lot of emphasis on development, always striving for better logistics systems. Autonomy:  Students know and are able to analyze logistics processes, to operate logistics management, and implement and coordinate logistics tasks. Responsibility: They can make logistics inspections and make responsible decisions.</t>
  </si>
  <si>
    <t>Two in-class tests and  a home assignment</t>
  </si>
  <si>
    <t xml:space="preserve">By successfully completing the subject, students acquire operational and regulatory knowledge of financial intermediary institutions.
Knowledge: They have knowledge of the regulatory system defining the activities of banks and institutional investors, the operation of the banking system.
Ability: They are able to track and interpret banking processes and relationships at domestic and international level.
Attitude: They attempt to track and understand domestic and international changes in the banking sector.
 Autonomy and responsibility: They take responsibility for their analyses, suggestions, and decisions.
</t>
  </si>
  <si>
    <t>The purpose of this course is to introduce students to the concept, task, tool system of creative corporate marketing communication, branding and campaign planning. The course deals with the main forms of market-oriented business communication (classical advertising, electronic and digital communication, direct marketing, sales promotion). Classical and non-classical advertising solutions, advertising agency, direct marketing, promotion, product placement. Event and experience marketing, CRM, PR, Internet, social media.</t>
  </si>
  <si>
    <t xml:space="preserve">The main aim of the subject is to expound the most important factors connected with the management and evaluation of sales with the students. It is very important to determine the aim of sales in creating and selecting the sales channel and in its management. By this we can formulate the significant elements of personal sales as well as the role of human resources at sales.
The place, role and system of sales.
The dimensions of sales strategy.
The sales process.
Some areas of personal sale.
Sales forecast, area determination.
The evaluation of sales performance.
Labour development.
Performance evaluation.
The role of salesperson.
The organisational questions of sales management.
Ethical and legal problem at sales management.
Customer satisfaction, customer value, keeping the customer at sales.
Online sales.
</t>
  </si>
  <si>
    <t xml:space="preserve">Ability: After learning the subject students are able to: determine the role of sales, the importance of sales staff, examine sales environment.
Knowledge: Based on theoretical knowledge students get an insight into the elaboration of sales strategies, they are able to systematize the operators of sales channels, to introduce direct sales channels.
</t>
  </si>
  <si>
    <t xml:space="preserve">The aim of this course is to introduce students to the concept of "services", certain types of services, and market-driven design of services.
Process of market planning and provision, possible market segmentation for services, customer satisfaction and quality of services, positioning of services, HIPI principle.
</t>
  </si>
  <si>
    <t xml:space="preserve">The aim of public management is to introduce the performance of public sector tasks. Considering its content, the course presents the  principles of business management and how to use its specific areas in performing social public tasks.
The basics of public management.
Important areas of public management. Public finance and public management in the system of government.
Alternative public service organisational forms. 
Competition for public commission, outsourcing, tendering.
Public procurement regulation of the European Union, the Hungarian public procurement system.
Human resources management in public sector.
Strategic planning and management, change management.
Project management, performance assessment and management.
Region management (area development on subregional and regional level)
Financial management: expense analysis, program analysis, cost-utility analysis, manager reforms in the public sector.
</t>
  </si>
  <si>
    <t xml:space="preserve">Knowledge:
Students know the principles, organisations and processes of public management;
Ability:
Students can use  the gained theoretical knowledge in practise as well, within public sector; an operative point of view develops in students about main administrative reforms, questions, trends.
</t>
  </si>
  <si>
    <t>The aim of subject is to introduce the relation of local economic development and regional economics,  and the economic strategy which is built on external and internal resources. Basic notions. Cohesive politics of EU. Features, support system, typical manifestations of local economic development. Sustainability. The LED strategy.</t>
  </si>
  <si>
    <t>Knowledge: Students know the steps of local economic development (LED) strategy. They are aware of the mechanism and attributions of each step. Ability: They are well informed of the support system of EU, they can use the concepts acquired earlier, and with these concepts they can make individual strategy.</t>
  </si>
  <si>
    <t>The aim of the course is to train professionals who seek to develop a model who are able to communicate versatile developments using their professional knowledge. Value system types and analyses (in administrative, business, community approach). The content framework for competence marketing. Environmental and market trends. Strategic planning processes, analysis methods. Strategic concepts and feasibility. Performance and its management. Inventory management processes. Quality Management. Performance assessment. Problem recognition, problem management, decision making, implementation and monitoring.</t>
  </si>
  <si>
    <t>Knowledge: After completing the course, students are able to formulate, recognize problems, and to identify their significance. They are able to use the models of change management and understand its processes. Ability: Their strategy thinking and system thinking skills are strengthened. Attitude: Change management concerns organizations, including people, so psychological abilities are also important. Responsibility, autonomy: Students are able to make independent decisions and execute the entire management process.</t>
  </si>
  <si>
    <t xml:space="preserve">In the course the students learn about the typical elements and processes of organizing work, including the organization of administrative work, the methods of identifying, storing and managing documents.
Topics: Basic concepts of organization - the process of organizing work. The organizational history roots of the development of office work. Basic concepts of administration. Management work processes. Management organization. File management. Privacy policy. Handling of documents, strictly comprehensible forms. The office as a work environment. Office types. Automated office systems. Workflow management basics. Integrated office systems. Study of the content of work, organizing workflow, and the utilization of working hours.
</t>
  </si>
  <si>
    <t xml:space="preserve">Knowledge:
Students are aware of the business aspects of the relationships and connections of the supported economic processes with the necessary theoretical and methodological bases and practical knowledge
They are informed of information gathering methods.
They know how to operate the organizations using office technology tools that support the management processes.
Students are aware of the rules and ethical standards of cooperation in work organization.
Ability:
They follow and interpret the changes of relevant legislation related to the field and their effects.
They can co-operate with representatives of other fields.
They are able to operate and direct information systems of a small enterprise or organizational unit after acquiring practical knowledge and experience.
Attitude
They provide a problem-sensitive, proactive attitude for quality work, and is constructive, collaborative, initiating for teamwork.
They are responsive to retaining the benefits of traditional file management methods, accommodating new tools and methods to support information delivery and new professional skills and methodologies, are open to new, autonomous and collaborative tasks and responsibilities.
Responsibility/Autonomy
They perform and organize the tasks specified in the job description individually.
They organize an organizational unit, a working group, taking responsibility for the organization and the staff, in an organization.
As a member of organizational units, they carry out their duties independently, responsibly and are committed to quality work.
</t>
  </si>
  <si>
    <t>1 in-class test, 1 home assignment with a minimum passing rate of 51% each</t>
  </si>
  <si>
    <t>The macro environment and sectoral environment of companies, cultural and other local factors which define the size structure, multi- and transnational companies.</t>
  </si>
  <si>
    <t xml:space="preserve">Students who attend the course know the environment of firms expansively, both their  home and global dimensions.
Attitude: They are open, adaptable to people operating in other judicial, cultural and historical background market </t>
  </si>
  <si>
    <t>During practice, students learn the operation of the place of practice, its important activities, short and medium-term plans, review the workflows. Students take part in the everyday workflows of the practice place, carry out its specific tasks.</t>
  </si>
  <si>
    <t>Knowledge: Students interpret the earlier acquired facts in their context, and they are able to use them in practice. Ability: They can routinely use their knowledge. Attitude: They can carry out the actual work processes of the practice place under supervision. They accept the frame of cooperation with the colleagues. They feel a need to expand and deepen the previously acquired knowledge.</t>
  </si>
  <si>
    <t>Presentation of the connection between economy and politics. Views about economic policy. Ideologies and schools of economic policy. System of decisions of economic policy. Actors of economic policy. The role of state and governments in economy. The role of property forms and its effects on economic policy. Competitive policy and the market of capital goods. The base of macro regulation. Budget and economic policy. Tax system and economic policy. Social aspects of economic policy.</t>
  </si>
  <si>
    <t>Knowledge: Students interpret the activity of the macroeconomic actors in its context, and its consequences. They can understand the mechanism of decisions of economic policy, and  the operation of particular schools of economic policy. Ability: They can use the concepts of macro economy, and they can transplant it into practice.  Attitude: They are interested in current processes of economic policy, both inland and internationally. They strive to track and understand current processes of economic policy. They are able to assess the consequences of economic decisions, and to systematize its effects on society.</t>
  </si>
  <si>
    <t>Logistics service providers, services. Logistics system development. Logistics centres, development strategies. Logistics information systems. Management tasks. Logistics Information Systems, SAP system. Logistics information systems in practice: RFID, road registration system, EKR, e-logistics.
Description of logistics tasks with mathematical models. Logistics tasks in general. Modelling and simulation. Process of modelling and simulation. Classification of modelling. Overview of simulation modelling. The method of producing mathematical models. Simulation in logistics. Computer simulation software in logistics (AIMMS, Plant Simulation, FactoryFlow). Presentation of case studies.</t>
  </si>
  <si>
    <t>Students become familiar with IT tools, programs and procedures used in logistics. They are able to use them in practice. They are aware of the effective areas of the application of IT in logistics. They are able to use IT technology in logistics.
Knowledge: Students are familiar with the basics of logistics areas related to their field of expertise. They are able to use IT and office tools that support business processes and the operation of organizations. Ability: They can co-operate with representatives of other fields. Attitude: They are receptive to accommodating new information, new professional knowledge and methodologies. Autonomy and responsibility: Under general professional supervision, they independently carry out and organize the tasks specified in the job description.</t>
  </si>
  <si>
    <t xml:space="preserve">Ahallgatók megismerik a logisztikában hsználatos informatikai eszközöket, programokat és eljárásokat. Képessé válnak azok gyakolati használatára.Felismerik az informatika logisztikai alkalmazásának hatékony területeit.Kompetenssé válnaka hatékony logisztikai információtehnika alkalmazására.Tudása: Ismeri a szakterületéhez kapcsolódó logisztikai szakterületek alapjait. Tisztában van a szervezetek működését, a gazdálkodási folyamatokat támogató informatikai és irodatechnikai eszközök használatával. Képessége: Képes együttműködni más szakterületek képviselőivel. Attitüdje: Fogékony az új információk befogadására, az új szakmai ismeretekre és módszertanokra. Autonómiája és felelőssége: Általános szakmai felügyelet mellett, önállóan végzi és szervezi a munkaköri leírásban meghatározott feladatokat. </t>
  </si>
  <si>
    <t>Logisztikai szolgáltatók,szolgáltatások.Logisztikai rendszerfejlesztés.Logisztikai központok,logisztikai fejlesztési stratégia.Logisztikai információs rendszereek.Irányitási feladatok.Logisztikai gazdálkodás informatikai háttere,az SAP renszer.Logisztikai információs rendszerek a gyakorlatban :RFID,közuti nyilvántartási renszer- EKR,e-logisztika. Logisztikai feladatok leírása matematikai modellekkel. A logisztikai feladatokról általában. A modellalkotás és a szimuláció. A modellezés osztályozása. A matematikai modellek előállítási módszere. Számítógépes szimulációs programok a logisztikában (AIMMS; Plant Simulation; FactoryFlow stb.). Konkrét esettanulmányok bemutatása. </t>
  </si>
  <si>
    <t>(1) Bokor:Logisztikai szolgáltatások informatikája (tankönyv és munkafüzet) 2010 ISBN978 615 5096 24 2 Nyiregyházi Főiskola, (2) Prezenszki:Logisztika I.-II.1999.LFK.Bp.
(3)Egri: E-logisztika 2010. Nyiregyházi Főiskola</t>
  </si>
  <si>
    <t>2 ZH irása, Gyakorlati feladat önálló megoldása. 1 db zárthelyi dolgozat; 1 db alkalmazástechnikai feladat; 1 db projektmunka</t>
  </si>
  <si>
    <t>two in-class tests, mid-term test; 1 home assignment; 1 project work</t>
  </si>
  <si>
    <r>
      <t xml:space="preserve">The course aims to raise  students' awareness of the special features of the consciously created marketing system of  business organizations. The importance of market orientation and consumer oriented thinking. </t>
    </r>
    <r>
      <rPr>
        <sz val="11"/>
        <rFont val="Calibri"/>
        <family val="2"/>
        <charset val="238"/>
      </rPr>
      <t>Understanding the economic significance of marketing. Practical application of market research methods. Parts of the marketing elements, (7P Product-Price-Place-Promotion-People-Physical evidence-Processing). Macro -and  micro environment trends, market segmentation. Consumer behaviour, and market research methods and their application (data collection and analysis). The characteristics of services, the HIPI principle.</t>
    </r>
  </si>
  <si>
    <t>Tudás: A hallgató ismeri az egyes gazdasági szereplők viselkedését, döntéseinek mechanizmusait és azok következményeit. Áttekintéssel rendelkezik a piaci formákról, tisztában van az egyes piaci típusok működésének kereteivel.  Képesség: Birtokában van a termelési tényezőkkel kapcsolatos ismereteknek. Képes a mikroökonómiával kapcsolatos számítási példák megoldására. Attitűd: Felismeri a piaci szereplők viselkedésének okait és annak következményeit. Nyitott a modern, újszerű közgazdasági megállapítások és kutatások iránt.</t>
  </si>
  <si>
    <t xml:space="preserve">1. Évközi Zh dolgozat: 15 p.
2. Évközi Zh dolgozat: 15 p. 
Egyéni projektfeladat: 15 p.
Év végi Zh dolgozat: 55 p.
Összesen: 100 p.
Elégséges szint: 51%-tól
</t>
  </si>
  <si>
    <t>1. mid-term test: 15 p._x000D_
2. mid-term test: 15 p._x000D_
Individual project: 15p. _x000D_
End-term test: 55 p._x000D_
Total: 100 p._x000D_
_x000D_
Minimum passing rate:  51%</t>
  </si>
  <si>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</si>
  <si>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2 (Pass): with a minimum passing rate of 51%</t>
  </si>
  <si>
    <t>1. mid-term test: 15 p._x000D_
2. mid-term test: 15 p._x000D_
Individually project: 15p. _x000D_
End-term test: 55 p._x000D_
Total: 100 p._x000D_
_x000D_
2 (Pass):with a minimum passing rate of 51%</t>
  </si>
  <si>
    <t xml:space="preserve">1. mid-term test: 15 p._x000D_
2. mid-term test: 15 p._x000D_
Individually project: 15p. _x000D_
End-term test: 55 p._x000D_
Total: 100 p._x000D_
_x000D_
2 (Pass): with a minimum passing rate of 51% </t>
  </si>
  <si>
    <t>1. mid-term test: 15 p._x000D_
2. mid-term test: 15 p._x000D_
Individually project: 15p. _x000D_
End-term test: 55 p._x000D_
Total: 100 p._x000D_
_x000D_
2 (Pass): with a minimum passing rate of 51%.</t>
  </si>
  <si>
    <t xml:space="preserve">1. mid-term test: 15 p._x000D_
2. mid-term test: 15 p._x000D_
Individual project: 15p. _x000D_
End-term test: 55 p._x000D_
Total: 100 p._x000D_
_x000D_
2 (Pass): with a minimum passing rate of 51% </t>
  </si>
  <si>
    <t>Alkalmazott vállalatgazdaságtan</t>
  </si>
  <si>
    <t>Applied Business Economics</t>
  </si>
  <si>
    <t>A minőségmendzsment fejlődéstörténete, rendszerei, TQC, TQM modellek, ISO szabványcsalád, innováció és minőségügy, a minőségtökéletesítés főbb eszközei</t>
  </si>
  <si>
    <t>Applied Research</t>
  </si>
  <si>
    <t xml:space="preserve">Tudás: _x000D_
A hallgató ismeri az asszertív interperszonális kommunikációt, alkalmazza annak módszereit, így képes hatékonyan kommunikálni a hazai üzleti környezetben._x000D_
Képesség: _x000D_
A hallható képes a gazdasági szervezetek gazdálkodásához és szervezéséhez kapcsolódó munkakörökben a hatékony kommunikációra, így képes együttműködni más szakterületek képviselőivel, nyitott a csapatmunkára, projektmunkára._x000D_
Képes előadásokat tartani, vitavezetést végezni._x000D_
Attitűd: Törekszik tudásának és munkakapcsolatainak fejlesztésére, ebben munkatársaival való együttműködésre._x000D_
</t>
  </si>
  <si>
    <t>Knowledge:  _x000D_
Students are familiar with the assertive interpersonal communication, use its methods so they can communicate effectively in the domestic business environment. _x000D_
Ability:  _x000D_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discussions._x000D_
Attitude: It strives to develop knowledge and work relationships with its collaborating colleagues.</t>
  </si>
  <si>
    <t xml:space="preserve">Tudás: A hallgató képes a vállalkozások piaci tevékenységének szervezésére és irányítására._x000D_
Képes meghatározni a marketingdöntések információszükségletét, döntés-előkészítő javaslatokat készít, döntéseket hoz._x000D_
Képesség: A hallgató ismeri a vállalkozások marketingrendszerének részeit, képes önállóan marketingstratégiát tervezni és megvalósítani, és képes együttműködni más szakterületek képviselőivel._x000D_
Képes a fogyasztói szokások, fogyasztói elégedettség vizsgálatára._x000D_
Attitűd: A minőségi munkavégzés érdekében probléma-érzékeny, proaktív magatartást tanúsít._x000D_
</t>
  </si>
  <si>
    <t>Knowledge:  Students are able to organize and manage market activities of enterprises._x000D_
They can also determine the information requirements of marketing decisions, make preparatory proposals and make decisions._x000D_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satisfaction._x000D_
Attitude: For quality work, it is problem-sensitive, proactive.</t>
  </si>
  <si>
    <t xml:space="preserve">Tudás: Ismeri a vállalkozások marketingrendszerének részeit, képes önállóan marketingstratégiát tervezni és megvalósítani._x000D_
Ismeri és érti a gazdálkodási folyamatok irányításának, szervezésének és működtetésének alapelveit és módszereit, a gazdálkodási folyamatok elemzésének módszertanát, a döntés-előkészítés, döntéstámogatás módszertani alapjait. _x000D_
Képesség: A hallható képes a gazdasági szervezetek piaci tevékenységének  szervezésére és irányítására. _x000D_
A hallgató képes meghatározni a marketingtevékenységet befolyásoló makrokörnyezeti trendeket. _x000D_
Attitűd: A minőségi munkavégzés érdekében probléma-érzékeny, proaktív magatartást tanúsít, projektben, csoportos feladatvégzés esetén konstruktív, együttműködő, kezdeményező._x000D_
</t>
  </si>
  <si>
    <t xml:space="preserve">Knowledge: Students know the parts of the business marketing system, and are capable of organizing and managing the marketing activity of economic organizations independenty._x000D_
It knows and understands the principles and methods of managing, organizing and operating farming processes, the methodology of the analysis of management processes, the methodological basis for decision preparation and decision support._x000D_
Ability: The student is capable of organizing and managing the market activity of economic organizations._x000D_
Students are able to determine the macro-environment trends affecting the marketing activity._x000D_
Attitude: In the interest of quality work, it is problem-sensitive, proactive, in a project, constructive, cooperative, initiating in case of teamwork._x000D_
_x000D_
_x000D_
</t>
  </si>
  <si>
    <t xml:space="preserve">Tudás: Ismeri és érti a gazdálkodási folyamatok irányításának, szervezésének és működtetésének alapelveit és módszereit, a gazdálkodási folyamatok elemzésének módszertanát, a döntés-előkészítés, döntéstámogatás módszertani alapjait._x000D_
Képesség: A hallgató képes önállóan marketingkommunikációs kampányokat szervezni, irányítani a releváns jogi szabályok, etikai normák figyelembevételével._x000D_
Képes kommunikációs projektcsapatot csapatot vezetni.   _x000D_
Képes összegyűjteni és értelmezni a vállalati kommunikációs tevékenységet befolyásoló környezeti trendeket, folyamatokat._x000D_
Attitűd: Fogékony az új információk befogadására, az új szakmai ismeretekre és módszertanokra, nyitott az új, önálló és együttműködést igénylő feladatok, felelősségek vállalására._x000D_
_x000D_
</t>
  </si>
  <si>
    <t xml:space="preserve">Knowledge: It understands and understands the principles and methods of managing, organizing and operating the management processes, the methodology of analysis of management processes, and the methodological basis for decision making and decision making._x000D_
Ability: Ability: Students are able to organize and manage marketing communication campaigns independently, taking into account relevant legal rules and ethical norms._x000D_
They are capable of leading a communication project team._x000D_
They are able to gather and interpret environmental trends and processes affecting corporate communications._x000D_
Attitude: It is receptive to receiving new information, new professional skills and methodologies, open to new, independent and cooperative tasks and responsibilities._x000D_
</t>
  </si>
  <si>
    <t xml:space="preserve">Tudás: A hallgatók ismerik a szolgáltatástipológiák rendezőelvét, az egyes típusokat._x000D_
Képesség: Képesek megtervezni az egyes típusok kialakításához szükséges szervezeti folyamatokat, és képesek azokat koordinálni._x000D_
Képesek követni a az egyes szektorok szolgáltatás trendjeit, azok figyelembevételével kreatívan differenciálni az egyes szolgáltatásokat.  _x000D_
Attitűd: A minőségi munkavégzés érdekében probléma-érzékeny, proaktív magatartást tanúsít, projektben, csoportos feladatvégzés esetén konstruktív, együttműködő, kezdeményező._x000D_
</t>
  </si>
  <si>
    <t xml:space="preserve">Knowledge: Students are familiar with the  principle of service typologies and its types._x000D_
Ability: They are able to plan the organizational processes required for the design of each type and are able to coordinate them. They are able to follow the service trends in different sectors, and keeping these in mind they are able to differentiate services creatively._x000D_
Attitude: In the interest of quality work, it is problem-sensitive, proactive, in a project, constructive, cooperative, initiating in case of teamwork._x000D_
</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</si>
  <si>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</si>
  <si>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</si>
  <si>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r>
      <rPr>
        <b/>
        <sz val="11"/>
        <rFont val="Arial"/>
        <family val="2"/>
        <charset val="238"/>
      </rPr>
      <t xml:space="preserve">Tudás: </t>
    </r>
    <r>
      <rPr>
        <sz val="11"/>
        <rFont val="Arial"/>
        <family val="2"/>
        <charset val="238"/>
      </rPr>
      <t xml:space="preserve">A hallgató rendelkezik a számvitel fogalmi kereteinek, tartalmának és összefüggéseinek ismeretével. Tisztában van a könyvviteli alapfogalmakkal és módszerekkel.                                      
</t>
    </r>
    <r>
      <rPr>
        <b/>
        <sz val="11"/>
        <rFont val="Arial"/>
        <family val="2"/>
        <charset val="238"/>
      </rPr>
      <t>Képesség</t>
    </r>
    <r>
      <rPr>
        <sz val="11"/>
        <rFont val="Arial"/>
        <family val="2"/>
        <charset val="238"/>
      </rPr>
      <t xml:space="preserve">: Képes a tanult elméleti rendszerek gyakorlati alkalmazására, a mérleg és az eredménykimutatás összeállítására, a kapott eredmények értékelésére.                                            </t>
    </r>
    <r>
      <rPr>
        <b/>
        <sz val="11"/>
        <rFont val="Arial"/>
        <family val="2"/>
        <charset val="238"/>
      </rPr>
      <t>Attitűd:</t>
    </r>
    <r>
      <rPr>
        <sz val="11"/>
        <rFont val="Arial"/>
        <family val="2"/>
        <charset val="238"/>
      </rPr>
      <t xml:space="preserve"> Érdeklődik a számvitel gyakorlati életben történő alkalmazása és a hatályos jogszabály változásai iránt.</t>
    </r>
  </si>
  <si>
    <t xml:space="preserve">vizsgára bocsátás feltétele: - </t>
  </si>
  <si>
    <t xml:space="preserve">requirements for admission to eximination: - </t>
  </si>
  <si>
    <t>A kurzus célja: A tárgy hallgatói a félév során bevezetést kapnak a leggyakrabban használt elemzési és kontrolling módszerek alapjaiba, továbbá megismerik azok kapcsolatát a vállalati pénzügyekkel és a számvitellel. A kurzus rövid tartalma, témakörei: A számviteli elemzés szükségessége és információigénye. A mérleg elemzése. A cash-flow kimutatás elemzése. A jövedelmezőség alakulásának elemzése. A gazdasági hatékonyság elemzése. A vállalkozási eredmény elemzése. A kontrolling célja és módszerei a vállalat irányításában. A kontrolling eszköztára, feladata, szerepköre. A kontrollingrendszer kiépítése, működtetése, fejlesztése, kapcsolata a többi vállalati funkcióval. A számvitel és a kontrolling kapcsolata.</t>
  </si>
  <si>
    <t xml:space="preserve">The objective of the course is to introduce students into the basics of the most frequently employed methods of analysis and controlling. Besides, students get to know the relationship of these methods with company finance and accounting. A brief outline of the course and main topics: The necessity for accounting analysis and its information needs. The analysis of the cash-flow report. The analysis of profitability processes. The analysis of economic efficiency. The analysis of operating results. The goals and methods of controlling in the management of a company. The toolkit, tasks and roles of controlling. Building, operating, improving a controlling system. Its connection with other company functions. The relationship of controlling and accounting. </t>
  </si>
  <si>
    <r>
      <rPr>
        <b/>
        <sz val="11"/>
        <rFont val="Arial"/>
        <family val="2"/>
        <charset val="238"/>
      </rPr>
      <t xml:space="preserve">Tudás: </t>
    </r>
    <r>
      <rPr>
        <sz val="11"/>
        <rFont val="Arial"/>
        <family val="2"/>
        <charset val="238"/>
      </rPr>
      <t xml:space="preserve">A hallgató széleskörűen és rendszerszerűen tudja, hogy milyen információk alapján kell/lehet értékelni és ellenőrizni egy vállalkozást.                    
</t>
    </r>
    <r>
      <rPr>
        <b/>
        <sz val="11"/>
        <rFont val="Arial"/>
        <family val="2"/>
        <charset val="238"/>
      </rPr>
      <t>Képesség:</t>
    </r>
    <r>
      <rPr>
        <sz val="11"/>
        <rFont val="Arial"/>
        <family val="2"/>
        <charset val="238"/>
      </rPr>
      <t xml:space="preserve"> A hallgató képes arra, hogy a számviteli beszámoló alapján vagyoni, pénzügyi és jövedelmi elemzéseket végezzen; megállapítsa egy vállalkozás jövedelemtermelő képességét, aktuális piaci értékét.                                                          
</t>
    </r>
    <r>
      <rPr>
        <b/>
        <sz val="11"/>
        <rFont val="Arial"/>
        <family val="2"/>
        <charset val="238"/>
      </rPr>
      <t>Attitűd:</t>
    </r>
    <r>
      <rPr>
        <sz val="11"/>
        <rFont val="Arial"/>
        <family val="2"/>
        <charset val="238"/>
      </rPr>
      <t xml:space="preserve"> Érdeklődik a számvitelelemzési és kontrollingfolyamatok hazai és nemzetközi gyakorlata iránt, törekszik azok követésére és megértésére.</t>
    </r>
  </si>
  <si>
    <t>egy zárthelyi dolgozat, egy házi dolgozat készítése</t>
  </si>
  <si>
    <t>one in-class test, home assignment</t>
  </si>
  <si>
    <t>International Accounting </t>
  </si>
  <si>
    <t>A kurzus célja: A hallgatók megismerjék az egyes nemzeti számviteli rendszerek elméleti és gyakorlati szabályozásában meglévő különbségek okait, az egyes nagy számviteli rendszerek főbb jellemzőit, a számviteli rendszerek tipizálásának lehetőségeit.
A kurzus rövid tartalma, témakörei: Nemzetközi számviteli rendszerek típusainak: az Európai Unió Irányelvei, a Nemzetközi Számviteli Standardbizottság (IASC/IASB) által kiadott Nemzetközi Számviteli Standardok (IAS) és Nemzetközi Beszámoló-készítési Standardok (IFRS), az Amerikai Egyesült Államokban Általánosan Elfogadott Számviteli Elvek (US GAAP), egyéb nagyobb nemzeti számviteli rendszerek (UK GAAP, Canadian GAAP), indokoltságának és jelentőségének áttekintése. A Nemzetközi Pénzügyi Beszámolási Standardok (IFRS) szerint készült beszámoló, és a beszámoló elkészítéséhez szükséges alapvető standardok főbb összefüggéseinek megismerése.</t>
  </si>
  <si>
    <t>Objectives of the course: Students will be familiar with the reasons for the differences in theoretical and practical regulation of individual national accounting systems, the main features of each major accounting system, and the possibilities of typing accounting systems.
Short course content and topics: International Accounting Types: International Accounting Standards (IAS) and International Financial Reporting Standards (IFRS) issued by the International Accounting Standards Board (IASC / IASB), the Generally Accepted Accounting Principles (US GAAP), other major national accounting systems (UK GAAP, Canadian GAAP), their rationality and relevance. Relationship of International Financial Reporting Standards (IFRS) and Hungarian Accounting Standards.</t>
  </si>
  <si>
    <r>
      <rPr>
        <b/>
        <sz val="11"/>
        <rFont val="Arial"/>
        <family val="2"/>
        <charset val="238"/>
      </rPr>
      <t>Tudás:</t>
    </r>
    <r>
      <rPr>
        <sz val="11"/>
        <rFont val="Arial"/>
        <family val="2"/>
        <charset val="238"/>
      </rPr>
      <t xml:space="preserve"> Ismeri a nemzetközi számvitel legfontosabb elméleti megközelítéseit, az IFRS szerint készült beszámoló sajátosságait elsajátította a pénzügyi és a számviteli gondolkodás alapjait. 
</t>
    </r>
    <r>
      <rPr>
        <b/>
        <sz val="11"/>
        <rFont val="Arial"/>
        <family val="2"/>
        <charset val="238"/>
      </rPr>
      <t>Képesség:</t>
    </r>
    <r>
      <rPr>
        <sz val="11"/>
        <rFont val="Arial"/>
        <family val="2"/>
        <charset val="238"/>
      </rPr>
      <t xml:space="preserve"> Képes az IFRS szerint készült beszámolók értelmezésre, összefüggéseinek feltárására.
</t>
    </r>
    <r>
      <rPr>
        <b/>
        <sz val="11"/>
        <rFont val="Arial"/>
        <family val="2"/>
        <charset val="238"/>
      </rPr>
      <t xml:space="preserve">Attitűd: </t>
    </r>
    <r>
      <rPr>
        <sz val="11"/>
        <rFont val="Arial"/>
        <family val="2"/>
        <charset val="238"/>
      </rPr>
      <t xml:space="preserve">Nyitott az új szakmai ismeretekre és módszertanokra, törekszik nemzetközi számviteli jártasságának fejlesztésére.
</t>
    </r>
    <r>
      <rPr>
        <b/>
        <sz val="11"/>
        <rFont val="Arial"/>
        <family val="2"/>
        <charset val="238"/>
      </rPr>
      <t>Autonómia és felelősség:</t>
    </r>
    <r>
      <rPr>
        <sz val="11"/>
        <rFont val="Arial"/>
        <family val="2"/>
        <charset val="238"/>
      </rPr>
      <t xml:space="preserve"> Alkalmas önállóan a nemzetközi számviteli szabályok szerint készült beszámolókból történő adatgyűjtésre, rendszerezésre, elemzésre, értékelésre.</t>
    </r>
  </si>
  <si>
    <t>1 kiselőadás
1 zárthelyi dolgozat</t>
  </si>
  <si>
    <t>1 presentation
1 in class test</t>
  </si>
  <si>
    <t xml:space="preserve">Accounting for Financial Institutions </t>
  </si>
  <si>
    <t>A kurzus célja: A hallgatók átfogó képet kapjanak a hitelintézetek és a pénzügyi vállalkozások számviteli sajátosságainak elméleti és gyakorlati jellegű vonatkozásairól. 
A kurzus rövid tartalma, témakörei: A hitelintézetek és a pénzügyi vállalkozások éves beszámoló készítési és könyvvezetési kötelezettségének sajátosságai, beszámoló formája, a mérleg és az eredménykimutatás eltérő szerkezete, cash-flow kimutatás. A mérlegtételek értékelésének, összeállításának általános szabályai.</t>
  </si>
  <si>
    <t>Aim of the course: Students will have a comprehensive view of the theoretical and practical aspects of the accounting features of credit institutions and financial enterprises.
Course content: Specifics, reporting format, reporting structure and balance sheet and profit and loss statement, cash flow statement of financial institutions. General rules for the valuation and compilation of balance sheet items.</t>
  </si>
  <si>
    <r>
      <rPr>
        <b/>
        <sz val="11"/>
        <rFont val="Arial"/>
        <family val="2"/>
        <charset val="238"/>
      </rPr>
      <t>Tudás:</t>
    </r>
    <r>
      <rPr>
        <sz val="11"/>
        <rFont val="Arial"/>
        <family val="2"/>
        <charset val="238"/>
      </rPr>
      <t xml:space="preserve"> A hallgató ismeri a hitelintézetek és a pénzügyi vállalkozások számvitelének alapfogalmait, a beszámoló részeit, illetve az azt alátámasztó könyvelési folyamatokat.
</t>
    </r>
    <r>
      <rPr>
        <b/>
        <sz val="11"/>
        <rFont val="Arial"/>
        <family val="2"/>
        <charset val="238"/>
      </rPr>
      <t>Képesség:</t>
    </r>
    <r>
      <rPr>
        <sz val="11"/>
        <rFont val="Arial"/>
        <family val="2"/>
        <charset val="238"/>
      </rPr>
      <t xml:space="preserve"> Képes a hitelintézetek és a pénzügyi vállalkozások beszámolójának értelmezésére, értékelésre.
</t>
    </r>
    <r>
      <rPr>
        <b/>
        <sz val="11"/>
        <rFont val="Arial"/>
        <family val="2"/>
        <charset val="238"/>
      </rPr>
      <t xml:space="preserve">Attitűd: </t>
    </r>
    <r>
      <rPr>
        <sz val="11"/>
        <rFont val="Arial"/>
        <family val="2"/>
        <charset val="238"/>
      </rPr>
      <t xml:space="preserve">Nyitott a hitelintézetek és a pénzügyi vállalkozások számvitelét érintő jelenségek, problémák iránt, elkötelezett a megoldásukat illetően.
</t>
    </r>
    <r>
      <rPr>
        <b/>
        <sz val="11"/>
        <rFont val="Arial"/>
        <family val="2"/>
        <charset val="238"/>
      </rPr>
      <t>Autonómia és felelősség:</t>
    </r>
    <r>
      <rPr>
        <sz val="11"/>
        <rFont val="Arial"/>
        <family val="2"/>
        <charset val="238"/>
      </rPr>
      <t xml:space="preserve"> Általános szakmai felügyelet mellett, hitelintézeteknél és a pénzügyi vállalkozásoknál elhelyezkedve önállóan végzi és szervezi a munkaköri leírásban meghatározott feladatokat.</t>
    </r>
  </si>
  <si>
    <t>Számvitel 1. (angol)</t>
  </si>
  <si>
    <r>
      <rPr>
        <b/>
        <sz val="11"/>
        <rFont val="Arial"/>
        <family val="2"/>
        <charset val="238"/>
      </rPr>
      <t>Tudás:</t>
    </r>
    <r>
      <rPr>
        <sz val="11"/>
        <rFont val="Arial"/>
        <family val="2"/>
        <charset val="238"/>
      </rPr>
      <t xml:space="preserve"> A hallgató rendelkezik a számvitel fogalmi kereteinek, tartalmának és összefüggéseinek ismeretével. Tisztában van a könyvviteli alapfogalmakkal és módszerekkel.                                      
</t>
    </r>
    <r>
      <rPr>
        <b/>
        <sz val="11"/>
        <rFont val="Arial"/>
        <family val="2"/>
        <charset val="238"/>
      </rPr>
      <t>Képesség:</t>
    </r>
    <r>
      <rPr>
        <sz val="11"/>
        <rFont val="Arial"/>
        <family val="2"/>
        <charset val="238"/>
      </rPr>
      <t xml:space="preserve"> Képes a tanult elméleti rendszerek gyakorlati alkalmazására, a mérleg és az eredménykimutatás összeállítására, a kapott eredmények értékelésére.                                              
</t>
    </r>
    <r>
      <rPr>
        <b/>
        <sz val="11"/>
        <rFont val="Arial"/>
        <family val="2"/>
        <charset val="238"/>
      </rPr>
      <t>Attitűd:</t>
    </r>
    <r>
      <rPr>
        <sz val="11"/>
        <rFont val="Arial"/>
        <family val="2"/>
        <charset val="238"/>
      </rPr>
      <t xml:space="preserve"> Érdeklődik a számvitel gyakorlati életben történő alkalmazása és a hatályos jogszabály változásai iránt.</t>
    </r>
  </si>
  <si>
    <t>vizsgára bocsátás feltétele: -</t>
  </si>
  <si>
    <t>requirement for admission to examination: -</t>
  </si>
  <si>
    <t>A kurzus célja: A kurzus célja, hogy a hallgató képes legyen arra, hogy szakszerűen alkalmazza a gazdasági társaságok, egyéb szervezetek alapításával, folyamatos működésével, átalakulásával kapcsolatos beszámoló készítési, könyvvezetési ismereteket. A kurzus rövid tartalma, témakörei: Immateriális javak fogalma és tartalma könyvvitele. Tárgyi eszközök tartalma és könyvvitele. A befektetett pénzügyi eszközök könyvvitele. A készletek a vállalkozások életében és annak könyvviteli elszámolása. A követelések számviteli jellemzői. Értékpapírok számvitele. Időbeli elhatárolások a kettős könyvvitel rendszerében. A saját tőke a vállalkozások számvitelében. Céltartalék képzés jelentősége a vállalkozásoknál. A kötelezettségek rendszere, tartalma és könyvviteli sajátossága.</t>
  </si>
  <si>
    <t>The aim of the course is to enable students to professionally apply the theoretical knowledge concerning the preparation of reports and accounting related to the forming of companies and other organisations and their continuous operation and transformation. The brief outline and topics of the course: The concept and substance of intangible assets and their accounting. The substance of fixed assets and their accounting. Financial fixed assets and their accounting. Inventory in the life of a company and how to account them. Accounts receivable and their characteristics. Accounting securities. Accruals in double entry accounting. Equity in the accounting of a company. Establishing provisions and its significance in a company. The system, substance and accounting characteristics of accounts payable.</t>
  </si>
  <si>
    <r>
      <rPr>
        <b/>
        <sz val="11"/>
        <rFont val="Arial"/>
        <family val="2"/>
        <charset val="238"/>
      </rPr>
      <t>Tudás:</t>
    </r>
    <r>
      <rPr>
        <sz val="11"/>
        <rFont val="Arial"/>
        <family val="2"/>
        <charset val="238"/>
      </rPr>
      <t xml:space="preserve"> A hallgató rendelkezik a vállalkozás élete során leggyakrabban előforduló gazdasági események, valamint azoknak a mérlegre és az eredménykimutatásra gyakorolt hatásának ismeretével. Tisztában van a beszámoló összeállításának folyamatával és a kapcsolódó számviteli feladatokkal.                                           
</t>
    </r>
    <r>
      <rPr>
        <b/>
        <sz val="11"/>
        <rFont val="Arial"/>
        <family val="2"/>
        <charset val="238"/>
      </rPr>
      <t>Képesség:</t>
    </r>
    <r>
      <rPr>
        <sz val="11"/>
        <rFont val="Arial"/>
        <family val="2"/>
        <charset val="238"/>
      </rPr>
      <t xml:space="preserve"> Képes az egyes mérlegcsoportokkal kapcsolatos leggyakrabban előforduló gazdasági események főkönyvi elszámolására, a tanult elméleti rendszerek gyakorlati alkalmazására, a beszámoló összeállítására.                                                 
</t>
    </r>
    <r>
      <rPr>
        <b/>
        <sz val="11"/>
        <rFont val="Arial"/>
        <family val="2"/>
        <charset val="238"/>
      </rPr>
      <t xml:space="preserve">Attitűd: </t>
    </r>
    <r>
      <rPr>
        <sz val="11"/>
        <rFont val="Arial"/>
        <family val="2"/>
        <charset val="238"/>
      </rPr>
      <t>Érdeklődik a számvitel gyakorlati életben történő alkalmazása és a hatályos jogszabály változásai iránt.</t>
    </r>
  </si>
  <si>
    <t>A kurzus célja: az ellenőrzés intézményeinek,  céljának, eszközeinek és módszereinek megismerése. A kurzus rövid tartalma, témakörei: Az ellenőrzés intézményei: NAV, ÁSZ, MNB, KEHI, Kormányhivatal, Fogyasztóvédelem . Az ellenőrzés eszközei (általános, közvetlen, közvetett) az ellenőrzési terv felépítése, tartalma, az ellenőrzés végrehajtásának lépései. Az ellenőrzésben résztvevők jogai és kötelezettségei, a felelősség megállapításának módja, a felelősség formái. A számítógépes ellenőrzés sajátosságainak megismerése, a számítógépes visszaélések megakadályozásának és felderítésének lehetőségei. Gazdasági bűncselekmények, a számviteli rend megsértésének esetei, azok feltárásának és ellenőrzésének lehetőségei. A könyvvizsgálat főbb szakaszai, feladatai: tervezés, bizonyítékok begyűjtése és dokumentálása, a könyvvizsgálói jelentés elkészítése.</t>
  </si>
  <si>
    <t>The aim of the course is to familiarize the students with the institutions, objectives, tools and methods of audit. Course contents: Main institutions of audit: NAV, SAO, MNB, KEHI, Government Office, Consumer Protection Agency. The means of control (general, direct, indirect), the structure, content and execution of the audit plan. The rights and obligations of the participants in the audit, responsibility issues, the forms of responsibility. Understand the features of computer control, the possibilities of preventing and detecting computer fraud. Economic crimes, cases of breach of the accounting system, opportunities for disclosure and control. Stages of audit: planning, gathering and documenting the evidence, preparing the auditor's report.</t>
  </si>
  <si>
    <r>
      <rPr>
        <b/>
        <sz val="11"/>
        <rFont val="Arial"/>
        <family val="2"/>
        <charset val="238"/>
      </rPr>
      <t>Tudás:</t>
    </r>
    <r>
      <rPr>
        <sz val="11"/>
        <rFont val="Arial"/>
        <family val="2"/>
        <charset val="238"/>
      </rPr>
      <t xml:space="preserve"> A hallgató ismeri a pénzügyi, számviteli folyamatok ellenőrzésének elméleti alapjait és gyakorlatát, az értékelés technikáit. 
</t>
    </r>
    <r>
      <rPr>
        <b/>
        <sz val="11"/>
        <rFont val="Arial"/>
        <family val="2"/>
        <charset val="238"/>
      </rPr>
      <t>Képesség:</t>
    </r>
    <r>
      <rPr>
        <sz val="11"/>
        <rFont val="Arial"/>
        <family val="2"/>
        <charset val="238"/>
      </rPr>
      <t xml:space="preserve"> A hallgató képes a pénzügyi és a számviteli nyilvántartási rendszerek ellenőrzésének megtervezésére, az ellenőrzések végrehajtására, a könyvvizsgáló munkájának támogatására, ellenőrzési jelentések készítésére és értelmezésére.
</t>
    </r>
    <r>
      <rPr>
        <b/>
        <sz val="11"/>
        <rFont val="Arial"/>
        <family val="2"/>
        <charset val="238"/>
      </rPr>
      <t>Autonómia és felelősség:</t>
    </r>
    <r>
      <rPr>
        <sz val="11"/>
        <rFont val="Arial"/>
        <family val="2"/>
        <charset val="238"/>
      </rPr>
      <t xml:space="preserve"> Önállóan vezet, szervez, irányít belső ellenőrzéseket, képes a könyvvizsgálati feladatok támogatására.
</t>
    </r>
    <r>
      <rPr>
        <b/>
        <sz val="11"/>
        <rFont val="Arial"/>
        <family val="2"/>
        <charset val="238"/>
      </rPr>
      <t>Attitűd:</t>
    </r>
    <r>
      <rPr>
        <sz val="11"/>
        <rFont val="Arial"/>
        <family val="2"/>
        <charset val="238"/>
      </rPr>
      <t xml:space="preserve"> A hallgató nyitott a pénzügyeket és számvitelt érintő jelenségek, problémák feltárása iránt, elkötelezett a megoldásukat illetően.</t>
    </r>
  </si>
  <si>
    <t>1 zárthelyi dolgozat
1 beadandó dolgozat</t>
  </si>
  <si>
    <t>1 in class test
1 essay</t>
  </si>
  <si>
    <t>Vezetői számvitel</t>
  </si>
  <si>
    <t>Management Accounting</t>
  </si>
  <si>
    <t>A kurzus célja: A vezetői számvitel fogalmi kereteinek és tartalmának megismerése, valamint a vezetői számviteli módszertanának gyakorlati alkalmazása. A kurzus rövid tartalma, témakörei: A vezetői számvitel fogalma és tartalma. Költségtani ismeretek a vállalkozói számvitelben. Költséggazdálkodás főbb elvei és a költségek elszámolása a kettős könyvvitel rendszerében. Kalkulációk, és önköltségszámítás. Költségelemzés. Eredményszámítás, eredményelemzés. A vállalkozás vagyoni és pénzügyi elemzése összefüggése és annak gyakorlati jelentősége. Vagyonértékelés gyakorlati összefüggései.</t>
  </si>
  <si>
    <t>The aim of the course is to familiarise students with the conceptual framework and substance of management accounting and the with the practical application of its methodology. The brief outline and topics of the course: The concept and substance of management accounting. Basics related to costs in management accounting. The main principles of cost management and accounting costs and the system of double entry bookkeeping. Calculations and costing. Cost analysis. Profit and loss statement and analysis. The analysis of the interrelatedness of the finances and assets of a company and its practical significance. Valuation and its practical aspects.</t>
  </si>
  <si>
    <r>
      <rPr>
        <b/>
        <sz val="11"/>
        <rFont val="Arial"/>
        <family val="2"/>
        <charset val="238"/>
      </rPr>
      <t xml:space="preserve">Tudás: </t>
    </r>
    <r>
      <rPr>
        <sz val="11"/>
        <rFont val="Arial"/>
        <family val="2"/>
        <charset val="238"/>
      </rPr>
      <t xml:space="preserve">A hallgató rendelkezik a vezetői számvitel fogalmi kereteinek, tartalmának és összefüggéseinek ismeretével. Tisztában van a vezetői számvitel, a pénzügyi számvitel és a kontrolling között fennálló kapcsolattal.                                                              </t>
    </r>
    <r>
      <rPr>
        <b/>
        <sz val="11"/>
        <rFont val="Arial"/>
        <family val="2"/>
        <charset val="238"/>
      </rPr>
      <t>Képesség:</t>
    </r>
    <r>
      <rPr>
        <sz val="11"/>
        <rFont val="Arial"/>
        <family val="2"/>
        <charset val="238"/>
      </rPr>
      <t xml:space="preserve"> Képes a tanult elméleti rendszerek gyakorlati alkalmazására, a költség-, önköltség és eredményszámítás elvégzésére, a kapott eredmények értékelésére.                                                      </t>
    </r>
    <r>
      <rPr>
        <b/>
        <sz val="11"/>
        <rFont val="Arial"/>
        <family val="2"/>
        <charset val="238"/>
      </rPr>
      <t xml:space="preserve">Attitűd: </t>
    </r>
    <r>
      <rPr>
        <sz val="11"/>
        <rFont val="Arial"/>
        <family val="2"/>
        <charset val="238"/>
      </rPr>
      <t>Érdeklődik a vezetői számvitel innovatív területei (értékelemzés, lean menedzsment) iránt.</t>
    </r>
  </si>
  <si>
    <t xml:space="preserve">két zárthelyi dolgozat </t>
  </si>
  <si>
    <t>two in-class tests</t>
  </si>
  <si>
    <t>Accounting for the Public Sector</t>
  </si>
  <si>
    <t>A kurzus célja: A Hallgatók átfogó képet kapjanak a költségvetési szférában gazdálkodó szervezetek számviteli sajátosságainak elméleti és gyakorlati jellegű vonatkozásairól.
A kurzus rövid tartalma, témakörei: Államháztartási szervek sajátosságai (államháztartás működése, állami költségvetés, költségvetési szervek, összehasonlítás a vállalkozásokkal). Költségvetési szervek beszámolási és könyvvezetési kötelezettsége. Mérleg, Pénzforgalmi jelentés, Pénzmaradvány-kimutatás, Előirányzat-maradvány kimutatás, Vállalkozási maradvány-kimutatás felépítése. Költség, kiadás, ráfordítás a költségvetési szerveknél. Vagyonelemekkel kapcsolatos sajátosságok - felépítés, értékelés, könyvvezetés, kapcsolatok a beszámoló részeivel, vagyonváltozások könyvelése.</t>
  </si>
  <si>
    <t xml:space="preserve">Aim of the course: Students have a comprehensive view of the theoretical and practical aspects of the accounting features of organizations in the public sector.
Course content: Topics of public finance (public finances, state budget, budget organs, comparison with companies). Reporting and accounting obligation of public sector. Special types of financial reports of public sector institutions. Different types of expenditures. Basic bookkeeping principles of public sector.
</t>
  </si>
  <si>
    <r>
      <rPr>
        <b/>
        <sz val="11"/>
        <rFont val="Arial"/>
        <family val="2"/>
        <charset val="238"/>
      </rPr>
      <t xml:space="preserve">Tudás: </t>
    </r>
    <r>
      <rPr>
        <sz val="11"/>
        <rFont val="Arial"/>
        <family val="2"/>
        <charset val="238"/>
      </rPr>
      <t xml:space="preserve">A hallgató ismeri az államháztartási számvitel alapfogalmait, a beszámoló részeit, illetve az azt alátámasztó könyvelési folyamatokat.
</t>
    </r>
    <r>
      <rPr>
        <b/>
        <sz val="11"/>
        <rFont val="Arial"/>
        <family val="2"/>
        <charset val="238"/>
      </rPr>
      <t>Képesség:</t>
    </r>
    <r>
      <rPr>
        <sz val="11"/>
        <rFont val="Arial"/>
        <family val="2"/>
        <charset val="238"/>
      </rPr>
      <t xml:space="preserve"> Képes az államháztartási szervek beszámolójának értelmezésére, értékelésre.
</t>
    </r>
    <r>
      <rPr>
        <b/>
        <sz val="11"/>
        <rFont val="Arial"/>
        <family val="2"/>
        <charset val="238"/>
      </rPr>
      <t xml:space="preserve">Attitűd: </t>
    </r>
    <r>
      <rPr>
        <sz val="11"/>
        <rFont val="Arial"/>
        <family val="2"/>
        <charset val="238"/>
      </rPr>
      <t xml:space="preserve">Nyitott az államháztartási szervek számvitelét érintő jelenségek, problémák iránt, elkötelezett a megoldásukat illetően.
</t>
    </r>
    <r>
      <rPr>
        <b/>
        <sz val="11"/>
        <rFont val="Arial"/>
        <family val="2"/>
        <charset val="238"/>
      </rPr>
      <t>Autonómia és felelősség:</t>
    </r>
    <r>
      <rPr>
        <sz val="11"/>
        <rFont val="Arial"/>
        <family val="2"/>
        <charset val="238"/>
      </rPr>
      <t xml:space="preserve"> Általános szakmai felügyelet mellett, államháztartási szerveknél elhelyezkedve önállóan végzi és szervezi a munkaköri leírásban meghatározott feladatokat.
</t>
    </r>
  </si>
  <si>
    <r>
      <rPr>
        <b/>
        <sz val="11"/>
        <rFont val="Arial"/>
        <family val="2"/>
        <charset val="238"/>
      </rPr>
      <t>Knowledge:</t>
    </r>
    <r>
      <rPr>
        <sz val="11"/>
        <rFont val="Arial"/>
        <family val="2"/>
        <charset val="238"/>
      </rPr>
      <t xml:space="preserve"> The student is familiar with the basic concepts of the accounting of financial institutions, the parts of the report and the underlying accounting processes.
</t>
    </r>
    <r>
      <rPr>
        <b/>
        <sz val="11"/>
        <rFont val="Arial"/>
        <family val="2"/>
        <charset val="238"/>
      </rPr>
      <t xml:space="preserve">Skills: </t>
    </r>
    <r>
      <rPr>
        <sz val="11"/>
        <rFont val="Arial"/>
        <family val="2"/>
        <charset val="238"/>
      </rPr>
      <t xml:space="preserve">Ability to interpret and evaluate the financial statements of public institutions.
</t>
    </r>
    <r>
      <rPr>
        <b/>
        <sz val="11"/>
        <rFont val="Arial"/>
        <family val="2"/>
        <charset val="238"/>
      </rPr>
      <t xml:space="preserve">Attitude: </t>
    </r>
    <r>
      <rPr>
        <sz val="11"/>
        <rFont val="Arial"/>
        <family val="2"/>
        <charset val="238"/>
      </rPr>
      <t xml:space="preserve">The student is open to the phenomena and problems affecting the accounting of public institutions, and committed to their solution.
</t>
    </r>
    <r>
      <rPr>
        <b/>
        <sz val="11"/>
        <rFont val="Arial"/>
        <family val="2"/>
        <charset val="238"/>
      </rPr>
      <t>Autonomy and Responsibility:</t>
    </r>
    <r>
      <rPr>
        <sz val="11"/>
        <rFont val="Arial"/>
        <family val="2"/>
        <charset val="238"/>
      </rPr>
      <t xml:space="preserve"> Under general professional supervision the student working in public institutions is able to carry out and organize the tasks specified in the job description.
</t>
    </r>
  </si>
  <si>
    <t>1. Csernyák László: Analízis - Matematika a közgazdasági alapképzés számára, Nemzeti Tankönyvkiadó, 2014, ISBN: 9789631958959
2. Bárczy Barnabás: Differenciálszámítás. Műszaki Könyvkiadó, 2007, ISBN: 9789631630381
3. Bárczy Barnabás: Integrálszámítás. Műszaki Könyvkiadó, 2012, ISBN: 9789631630619                                                           3. Dr. Toledo Rodolfo: Valós függvények, 2018. www.nye.hu/szamtech
4. Dr. Toledo Rodolfo: Számsorozatok és tulajdonságaik, 2018. www.nye.hu/szamtech
5. Dr. Toledo Rodolfo: Határértékszámítás, 2018. www.nye.hu/szamtech</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</si>
  <si>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6. Tanyiné dr. Kocsis Anikó, Iszály Ferenc Zalán: Digitális alkalmazások, 2018. https://mooc.nye.hu
</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</si>
  <si>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Dr. Magyar Zoltán: Üzleti kommunikáció jegyzet EFOP 3.5.1-16-2017-00017 NYE-DUÁL
</t>
  </si>
  <si>
    <t>1. Albert József-Leveleki Magdolna (2010): Szociológiai alapismeretek. Veszprém. ISBN 963 00 76969 
2. Bartus Tamás (2009): Magyarázatok és elméletek a szociológiában. Aula, Budapest.ISBN 978 963 9698765  
3. Ferge Zsuzsa (2010): Társadalmi áramlatok és egyéni szerepek. Napvilág, Budapest.ISBN 978 963 9697 63 8 
4. Kolosi Tamás -Szelényi Iván (2010): Hogyan legyünk milliárdosak? Corvina, Budapest. ISBN 978 963 13 5894 0 
5. Barabásné dr. Kárpáti Dóra: Szociológia jegyzet EFOP 3.5.1-16-2017-00017 NYE-DUÁL</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</si>
  <si>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Molnár Mónika-János István-Hörcsik Zsolt-Szabó Sándor: Principle of Life, EFOP-3.4.3-16-2016-00018
 „Tudásfejlesztés és –hasznosítás a Nyíregyházi Egyetemen” keretében fejlesztett elektronikus tananyag, 2018. </t>
  </si>
  <si>
    <t xml:space="preserve">1.)	CHIKÁN A. (2008): Vállalatgazdaságtan. Aula Kiadó Kft, Budapest. ISBN: 9789639698604, 616 p._x000D_
2.)	Chikán A. (2002): Vállalatelméleti szöveggyűjtemény. Aula Kiadó Kft. Budapest. ISBN: 9639345776, 222 p._x000D_
3.)	GALÓ M. − KVANCZ J. (szerk.) (2010): Gazdasági alapfogalmak. Bessenyei Könyvkiadó, Nyíregyháza. 9786155097058_x000D_
4.)	NYIRY A. (2003): A vállalat és gazdálkodási rendszere. Bíbor Kiadó, Miskolc. ISBN: 9639466271, 336 p._x000D_
5.) Dr. Egri Imre- Dr. Hegedüs László Zsigmond- Dr. Nagy Andrea: Üzleti ismeretek EFOP 3.4.3 jegyzet MOOC_x000D_
</t>
  </si>
  <si>
    <t>Chikán A. (2008): Bevezetés a vállalatgazdaságtanba (4. kiadás). AULA Kiadó, Budapest                                                   Dr. Egri Imre- Dr. Hegedüs László Zsigmond- Dr. Nagy Andrea: Üzleti ismeretek EFOP 3.4.3 jegyzet MOOC</t>
  </si>
  <si>
    <t>Magyarország  Alaptörvény, (2011. április 25.)
2013. évi V. tv. Polgári Törvénykönyv V. könyv, 
Szalai Ákos: A magyar szerződési jog gazdasági elemzése L’Harmattan 2013, Párizs, ISBN.978 963 2367 163 
Dr. Egri Imre- Dr. Hegedüs László Zsigmond- Dr. Nagy Andrea: Üzleti ismeretek EFOP 3.4.3 jegyzet MOOC</t>
  </si>
  <si>
    <r>
      <rPr>
        <b/>
        <sz val="11"/>
        <rFont val="Arial"/>
        <family val="2"/>
        <charset val="238"/>
      </rPr>
      <t xml:space="preserve">Knowledge: </t>
    </r>
    <r>
      <rPr>
        <sz val="11"/>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11"/>
        <rFont val="Arial"/>
        <family val="2"/>
        <charset val="238"/>
      </rPr>
      <t>Skills:</t>
    </r>
    <r>
      <rPr>
        <sz val="11"/>
        <rFont val="Arial"/>
        <family val="2"/>
        <charset val="238"/>
      </rPr>
      <t xml:space="preserve"> They are able to apply the studied theoretical systems in practice, to produce a profit and loss account, and to evaluate the results.                                                         
</t>
    </r>
    <r>
      <rPr>
        <b/>
        <sz val="11"/>
        <rFont val="Arial"/>
        <family val="2"/>
        <charset val="238"/>
      </rPr>
      <t xml:space="preserve">Attitude: </t>
    </r>
    <r>
      <rPr>
        <sz val="11"/>
        <rFont val="Arial"/>
        <family val="2"/>
        <charset val="238"/>
      </rPr>
      <t>They are interested in knowing the ways of the practical application of accounting and in the changes in current legislation.</t>
    </r>
  </si>
  <si>
    <r>
      <rPr>
        <b/>
        <sz val="11"/>
        <rFont val="Arial"/>
        <family val="2"/>
        <charset val="238"/>
      </rPr>
      <t xml:space="preserve">Kötelező szakirodalom: </t>
    </r>
    <r>
      <rPr>
        <sz val="11"/>
        <rFont val="Arial"/>
        <family val="2"/>
        <charset val="238"/>
      </rPr>
      <t xml:space="preserve">- Kvancz: Számvitel I. (2015), Nyíregyházi Főiskola, ISBN: 9786155097355 - Kvancz: Számviteli feladatok (2015), Nyíregyházi Főiskola, ISBN: 9786155097515 - Sztanó: Számvitel alapjai (2013). Digitális Tankönyvtár.                                         
</t>
    </r>
    <r>
      <rPr>
        <b/>
        <sz val="11"/>
        <rFont val="Arial"/>
        <family val="2"/>
        <charset val="238"/>
      </rPr>
      <t xml:space="preserve">Ajánlott szakirodalom: </t>
    </r>
    <r>
      <rPr>
        <sz val="11"/>
        <rFont val="Arial"/>
        <family val="2"/>
        <charset val="238"/>
      </rPr>
      <t>Kvancz: Számviteli segédlet (2009), Nyíregyházi Főiskola, Bessenyei György Könyvkiadó, ISBN: 9789639909366</t>
    </r>
  </si>
  <si>
    <r>
      <rPr>
        <b/>
        <sz val="11"/>
        <rFont val="Arial"/>
        <family val="2"/>
        <charset val="238"/>
      </rPr>
      <t>Knowledge:</t>
    </r>
    <r>
      <rPr>
        <sz val="11"/>
        <rFont val="Arial"/>
        <family val="2"/>
        <charset val="238"/>
      </rPr>
      <t xml:space="preserve"> By the end of the course, students possess knowledge concerning the most frequently occurring events in a company, and their effects on the balance sheet and on the profit and loss account. They are familiar with the process of producing a report and the related accounting tasks.                                                                  </t>
    </r>
    <r>
      <rPr>
        <b/>
        <sz val="11"/>
        <rFont val="Arial"/>
        <family val="2"/>
        <charset val="238"/>
      </rPr>
      <t xml:space="preserve">Skills: </t>
    </r>
    <r>
      <rPr>
        <sz val="11"/>
        <rFont val="Arial"/>
        <family val="2"/>
        <charset val="238"/>
      </rPr>
      <t>They are able to account the most frequently occurring business events related to different sections of the balance sheet in the general ledger, to apply the studied theoretical systems in practice and to produce a financial report.</t>
    </r>
  </si>
  <si>
    <r>
      <rPr>
        <b/>
        <sz val="11"/>
        <rFont val="Arial"/>
        <family val="2"/>
        <charset val="238"/>
      </rPr>
      <t>Kötelező szakirodalom:</t>
    </r>
    <r>
      <rPr>
        <sz val="11"/>
        <rFont val="Arial"/>
        <family val="2"/>
        <charset val="238"/>
      </rPr>
      <t xml:space="preserve"> - Kvancz: Számvitel II. (2015), Nyíregyházi Főiskola, Bessenyei György Könyvkiadó, ISBN: 9786155097652        - Kvancz: Számviteli feladatok (2015), Nyíregyházi Főiskola, ISBN: 9786155097515       - Ormos: Számvitel (2013). Digitális Tankönyvtár.                                                  </t>
    </r>
    <r>
      <rPr>
        <b/>
        <sz val="11"/>
        <rFont val="Arial"/>
        <family val="2"/>
        <charset val="238"/>
      </rPr>
      <t>Ajánlott szakirodalom:</t>
    </r>
    <r>
      <rPr>
        <sz val="11"/>
        <rFont val="Arial"/>
        <family val="2"/>
        <charset val="238"/>
      </rPr>
      <t xml:space="preserve"> - Kvancz: Számviteli segédlet (2009), Nyíregyházi Főiskola, Bessenyei György Könyvkiadó, ISBN: 9789639909366</t>
    </r>
  </si>
  <si>
    <t>Knowledge: Students are familiar with the legal contractual framework for the transportation of goods. Ability: Logistics and shipping documents are used at the skill level. They recognize the correct procedures. They become competent to organize and manage complex logistic processes. Attitude: They are open to new forms of cooperation, and ready to apply EU norms. Responsibility: Having acquired their knowledge, students can use and interpret legal aspects with a sense of responsibility and independently.</t>
  </si>
  <si>
    <r>
      <rPr>
        <b/>
        <sz val="11"/>
        <rFont val="Arial"/>
        <family val="2"/>
        <charset val="238"/>
      </rPr>
      <t>Knowledge:</t>
    </r>
    <r>
      <rPr>
        <sz val="11"/>
        <rFont val="Arial"/>
        <family val="2"/>
        <charset val="238"/>
      </rPr>
      <t xml:space="preserve"> By the end of the course, students know the conceptual framework, substance and interrelated aspects of management accounting. They are familiar with the connection between management accounting, financial accounting and controlling.                                                       
</t>
    </r>
    <r>
      <rPr>
        <b/>
        <sz val="11"/>
        <rFont val="Arial"/>
        <family val="2"/>
        <charset val="238"/>
      </rPr>
      <t>Skills:</t>
    </r>
    <r>
      <rPr>
        <sz val="11"/>
        <rFont val="Arial"/>
        <family val="2"/>
        <charset val="238"/>
      </rPr>
      <t xml:space="preserve"> They are able to apply the studied theoretical systems in practice, to perform cost, production cost and profit and loss calculations and to assess the results. 
</t>
    </r>
    <r>
      <rPr>
        <b/>
        <sz val="11"/>
        <rFont val="Arial"/>
        <family val="2"/>
        <charset val="238"/>
      </rPr>
      <t xml:space="preserve">Attitude: </t>
    </r>
    <r>
      <rPr>
        <sz val="11"/>
        <rFont val="Arial"/>
        <family val="2"/>
        <charset val="238"/>
      </rPr>
      <t>They are interested in the innovative fields of management accounting (such as value analysis or lean management).</t>
    </r>
  </si>
  <si>
    <r>
      <rPr>
        <b/>
        <sz val="11"/>
        <rFont val="Arial"/>
        <family val="2"/>
        <charset val="238"/>
      </rPr>
      <t>Kötelező szakirodalom:</t>
    </r>
    <r>
      <rPr>
        <sz val="11"/>
        <rFont val="Arial"/>
        <family val="2"/>
        <charset val="238"/>
      </rPr>
      <t xml:space="preserve"> - Kardos-Sisa-Szekeres-Veress: Vezetői számvitel elmélet, módszertan. (2016), Saldo Zrt., ISBN: 9789636385118. - Kardos-Miklósyné-Sisa-Szabó-Szekeres-Szijártó-Török-Veress-Zatykó: Vezetői számvitel feladatgyűjtemény (2016), Saldo Zrt., ISBN: 9789636385101 - Sztanó: Vezetői számvitel (2013). Digitális Tankönyvtár.                                                                   </t>
    </r>
    <r>
      <rPr>
        <b/>
        <sz val="11"/>
        <rFont val="Arial"/>
        <family val="2"/>
        <charset val="238"/>
      </rPr>
      <t>Ajánlott szakirodalom:</t>
    </r>
    <r>
      <rPr>
        <sz val="11"/>
        <rFont val="Arial"/>
        <family val="2"/>
        <charset val="238"/>
      </rPr>
      <t xml:space="preserve"> - Bosnyák-Gyenge-Pavlik-Székács: Vezetői számvitel – Példatár és feladatgyűjtemény (2009), Saldo Zrt., ISBN: 9789636382742</t>
    </r>
  </si>
  <si>
    <t>A közigazgatás helye az államhatalmi ágak és az állami szervek rendszerében. A közigazgatás és a közigazgatási jog fogalmi elemei, sajátosságai. A közigazgatási jogi norma és a közigazgatási jogviszony. A közigazgatás intézményrendszere és a közigazgatás szervezeti felépítése. A központi közigazgatási szervek, azok területi szervei, az államigazgatási feladatok települési szintű ellátásának rendszere,a jegyző jogállása és feladatai. A helyi önkormányzatok rendszere, fogalma, jellemzői, felépítése, működése, gazdálkodása, feladatai. A helyi közügy fogalma. A helyi önkormányzatok és a központi állami szervek kapcsolata. A közvetett közigazgatás és az autonóm struktúrák. Irányítás, felügyelet, ellenőrzés a közigazgatás rendszerében. A közigazgatás személyzete, a közszolgálat szabályozása.</t>
  </si>
  <si>
    <r>
      <rPr>
        <b/>
        <sz val="11"/>
        <rFont val="Arial"/>
        <family val="2"/>
        <charset val="238"/>
      </rPr>
      <t>Knowledge:</t>
    </r>
    <r>
      <rPr>
        <sz val="11"/>
        <rFont val="Arial"/>
        <family val="2"/>
        <charset val="238"/>
      </rPr>
      <t xml:space="preserve"> Students are familiar with the theoretical foundations and practice of auditing financial and accounting processes, the evaluation techniques.
</t>
    </r>
    <r>
      <rPr>
        <b/>
        <sz val="11"/>
        <rFont val="Arial"/>
        <family val="2"/>
        <charset val="238"/>
      </rPr>
      <t xml:space="preserve">Skills: </t>
    </r>
    <r>
      <rPr>
        <sz val="11"/>
        <rFont val="Arial"/>
        <family val="2"/>
        <charset val="238"/>
      </rPr>
      <t xml:space="preserve">The student is able to plan the audit of financial and accounting systems, carry out audits, support the auditor's work, and produce audit reports.
</t>
    </r>
    <r>
      <rPr>
        <b/>
        <sz val="11"/>
        <rFont val="Arial"/>
        <family val="2"/>
        <charset val="238"/>
      </rPr>
      <t>Autonomy and Responsibility:</t>
    </r>
    <r>
      <rPr>
        <sz val="11"/>
        <rFont val="Arial"/>
        <family val="2"/>
        <charset val="238"/>
      </rPr>
      <t xml:space="preserve"> Conducts, organizes, manages internal audits independently, and supports audit tasks.
</t>
    </r>
    <r>
      <rPr>
        <b/>
        <sz val="11"/>
        <rFont val="Arial"/>
        <family val="2"/>
        <charset val="238"/>
      </rPr>
      <t xml:space="preserve">Attitude: </t>
    </r>
    <r>
      <rPr>
        <sz val="11"/>
        <rFont val="Arial"/>
        <family val="2"/>
        <charset val="238"/>
      </rPr>
      <t xml:space="preserve">The student is open to financial and accounting issues and committed to solving them.
</t>
    </r>
  </si>
  <si>
    <r>
      <rPr>
        <b/>
        <sz val="11"/>
        <rFont val="Arial"/>
        <family val="2"/>
        <charset val="238"/>
      </rPr>
      <t>Kötelező szakirodalom:</t>
    </r>
    <r>
      <rPr>
        <sz val="11"/>
        <rFont val="Arial"/>
        <family val="2"/>
        <charset val="238"/>
      </rPr>
      <t xml:space="preserve">
Lukács János (2014): Ellenőrzés és könyvvizsgálat alapjai, Saldo Kiadó, Budapest
</t>
    </r>
    <r>
      <rPr>
        <b/>
        <sz val="11"/>
        <rFont val="Arial"/>
        <family val="2"/>
        <charset val="238"/>
      </rPr>
      <t>Ajánlott szakirodalom:</t>
    </r>
    <r>
      <rPr>
        <sz val="11"/>
        <rFont val="Arial"/>
        <family val="2"/>
        <charset val="238"/>
      </rPr>
      <t xml:space="preserve">
Bary-Bíró-Boros-Feketéné-Kresalek-Lukács-Nagy-Nyikos (2005): Könyvvizsgálat és ellenőrzés
</t>
    </r>
  </si>
  <si>
    <r>
      <rPr>
        <b/>
        <sz val="11"/>
        <rFont val="Arial"/>
        <family val="2"/>
        <charset val="238"/>
      </rPr>
      <t>Knowledge:</t>
    </r>
    <r>
      <rPr>
        <sz val="11"/>
        <rFont val="Arial"/>
        <family val="2"/>
        <charset val="238"/>
      </rPr>
      <t xml:space="preserve"> By the end of the course, students have a broad and systematic knowledge about the kinds of information that are necessary or feasible for evaluating and controlling a business.                                </t>
    </r>
    <r>
      <rPr>
        <b/>
        <sz val="11"/>
        <rFont val="Arial"/>
        <family val="2"/>
        <charset val="238"/>
      </rPr>
      <t xml:space="preserve">Skills: </t>
    </r>
    <r>
      <rPr>
        <sz val="11"/>
        <rFont val="Arial"/>
        <family val="2"/>
        <charset val="238"/>
      </rPr>
      <t xml:space="preserve">Students are able to perform analyses of assets, finances and revenues, and to assess the income capacity and current market value of a business.                         
</t>
    </r>
    <r>
      <rPr>
        <b/>
        <sz val="11"/>
        <rFont val="Arial"/>
        <family val="2"/>
        <charset val="238"/>
      </rPr>
      <t>Attitude</t>
    </r>
    <r>
      <rPr>
        <sz val="11"/>
        <rFont val="Arial"/>
        <family val="2"/>
        <charset val="238"/>
      </rPr>
      <t xml:space="preserve">: Students are interested in the domestic and foreign practices of accounting analysis and controlling, and strive to follow and understand them. </t>
    </r>
  </si>
  <si>
    <r>
      <rPr>
        <b/>
        <sz val="11"/>
        <rFont val="Arial"/>
        <family val="2"/>
        <charset val="238"/>
      </rPr>
      <t>Kötelező szakirodalom:</t>
    </r>
    <r>
      <rPr>
        <sz val="11"/>
        <rFont val="Arial"/>
        <family val="2"/>
        <charset val="238"/>
      </rPr>
      <t xml:space="preserve"> - Róth-Adorján-Lukács-Veit: Számviteli esettanulmányok. MKVK OK. Budapest. 2015 - Róth-Adorján-Lukács-Veit: Számvitel és Elemzés II/B. 2009. MKVK OK. Budapest. 2010 - Korom-Matukovics-Pucsek-Sándor-Simon-Sztanó: Számvitelelemzés, Perfekt 2007. ISBN: 9789633946374 - Maczó: Controlling a gyakorlatban. Digitális tankönyvtár, 2007. 
</t>
    </r>
    <r>
      <rPr>
        <b/>
        <sz val="11"/>
        <rFont val="Arial"/>
        <family val="2"/>
        <charset val="238"/>
      </rPr>
      <t>Ajánlott szakirodalom:</t>
    </r>
    <r>
      <rPr>
        <sz val="11"/>
        <rFont val="Arial"/>
        <family val="2"/>
        <charset val="238"/>
      </rPr>
      <t xml:space="preserve"> - Éva Katalin: Számvitel és elemzés I. Perfekt 021-I/2006       - Hinber P-Kapásiné Búza M-Kovácsné Soós P.: Számvitel és elemzés II. Perfekt 021-II/2006</t>
    </r>
  </si>
  <si>
    <r>
      <rPr>
        <b/>
        <sz val="11"/>
        <rFont val="Arial"/>
        <family val="2"/>
        <charset val="238"/>
      </rPr>
      <t xml:space="preserve">Knowledge: </t>
    </r>
    <r>
      <rPr>
        <sz val="11"/>
        <rFont val="Arial"/>
        <family val="2"/>
        <charset val="238"/>
      </rPr>
      <t xml:space="preserve">The students are familiar with the most important theoretical approaches to international accounting, the fundamentals of financial and accounting and IFRS reporting.
</t>
    </r>
    <r>
      <rPr>
        <b/>
        <sz val="11"/>
        <rFont val="Arial"/>
        <family val="2"/>
        <charset val="238"/>
      </rPr>
      <t xml:space="preserve">Skills: </t>
    </r>
    <r>
      <rPr>
        <sz val="11"/>
        <rFont val="Arial"/>
        <family val="2"/>
        <charset val="238"/>
      </rPr>
      <t xml:space="preserve">The student is able to interpret the financial reports made under IFRS.
</t>
    </r>
    <r>
      <rPr>
        <b/>
        <sz val="11"/>
        <rFont val="Arial"/>
        <family val="2"/>
        <charset val="238"/>
      </rPr>
      <t>Attitude:</t>
    </r>
    <r>
      <rPr>
        <sz val="11"/>
        <rFont val="Arial"/>
        <family val="2"/>
        <charset val="238"/>
      </rPr>
      <t xml:space="preserve"> The student is open to new professional knowledge and methodologies, strives to develop international accounting skills.
</t>
    </r>
    <r>
      <rPr>
        <b/>
        <sz val="11"/>
        <rFont val="Arial"/>
        <family val="2"/>
        <charset val="238"/>
      </rPr>
      <t xml:space="preserve">Autonomy and Responsibility: </t>
    </r>
    <r>
      <rPr>
        <sz val="11"/>
        <rFont val="Arial"/>
        <family val="2"/>
        <charset val="238"/>
      </rPr>
      <t xml:space="preserve">The student is able to gather, organize, analyze and evaluate data from reports prepared in accordance with IFRS.
</t>
    </r>
  </si>
  <si>
    <r>
      <rPr>
        <b/>
        <sz val="11"/>
        <rFont val="Arial"/>
        <family val="2"/>
        <charset val="238"/>
      </rPr>
      <t>Kötelező szakirodalom:</t>
    </r>
    <r>
      <rPr>
        <sz val="11"/>
        <rFont val="Arial"/>
        <family val="2"/>
        <charset val="238"/>
      </rPr>
      <t xml:space="preserve">
Madarasiné dr. Szirmai Andrea - Bartha Ágnes (2016): Nemzetközi számviteli ismeretek, Perfekt Kiadó, Budapest
</t>
    </r>
    <r>
      <rPr>
        <b/>
        <sz val="11"/>
        <rFont val="Arial"/>
        <family val="2"/>
        <charset val="238"/>
      </rPr>
      <t>Ajánlott szakirodalom:</t>
    </r>
    <r>
      <rPr>
        <sz val="11"/>
        <rFont val="Arial"/>
        <family val="2"/>
        <charset val="238"/>
      </rPr>
      <t xml:space="preserve">
Boros, J.- Bosnyák, J. – Kováts, E. (szerk.) (2012.) Az IFRS-ek rendszere. I. kötet. Budapest: MKVK OK.
</t>
    </r>
  </si>
  <si>
    <r>
      <rPr>
        <b/>
        <sz val="11"/>
        <rFont val="Arial"/>
        <family val="2"/>
        <charset val="238"/>
      </rPr>
      <t xml:space="preserve">Knowledge: </t>
    </r>
    <r>
      <rPr>
        <sz val="11"/>
        <rFont val="Arial"/>
        <family val="2"/>
        <charset val="238"/>
      </rPr>
      <t xml:space="preserve">The student is familiar with the basic concepts of accounting institutions and financial enterprises, the parts of the report and the underlying accounting processes.
</t>
    </r>
    <r>
      <rPr>
        <b/>
        <sz val="11"/>
        <rFont val="Arial"/>
        <family val="2"/>
        <charset val="238"/>
      </rPr>
      <t xml:space="preserve">Skills: </t>
    </r>
    <r>
      <rPr>
        <sz val="11"/>
        <rFont val="Arial"/>
        <family val="2"/>
        <charset val="238"/>
      </rPr>
      <t xml:space="preserve">Ability to interpret and evaluate the financial statements of credit institutions and financial enterprises.
</t>
    </r>
    <r>
      <rPr>
        <b/>
        <sz val="11"/>
        <rFont val="Arial"/>
        <family val="2"/>
        <charset val="238"/>
      </rPr>
      <t>Attitude:</t>
    </r>
    <r>
      <rPr>
        <sz val="11"/>
        <rFont val="Arial"/>
        <family val="2"/>
        <charset val="238"/>
      </rPr>
      <t xml:space="preserve"> The student is is open to the phenomena and problems of credit institutions and financial enterprises accounting and financial reporting, and committed to their solution.
</t>
    </r>
    <r>
      <rPr>
        <b/>
        <sz val="11"/>
        <rFont val="Arial"/>
        <family val="2"/>
        <charset val="238"/>
      </rPr>
      <t>Autonomy and Responsibility:</t>
    </r>
    <r>
      <rPr>
        <sz val="11"/>
        <rFont val="Arial"/>
        <family val="2"/>
        <charset val="238"/>
      </rPr>
      <t xml:space="preserve"> Under general professional supervision the student working in credit institutions and financial enterprises is able to carry out and organize the tasks specified in the job description.</t>
    </r>
  </si>
  <si>
    <r>
      <rPr>
        <b/>
        <sz val="11"/>
        <rFont val="Arial"/>
        <family val="2"/>
        <charset val="238"/>
      </rPr>
      <t>Kötelező szakirodalom:</t>
    </r>
    <r>
      <rPr>
        <sz val="11"/>
        <rFont val="Arial"/>
        <family val="2"/>
        <charset val="238"/>
      </rPr>
      <t xml:space="preserve">
Veres Judit – Gulyás Éva (2009): Bankszámvitel, Alinea Kiadó, Budapest ISBN: 978-963-9659-32-2
</t>
    </r>
    <r>
      <rPr>
        <b/>
        <sz val="11"/>
        <rFont val="Arial"/>
        <family val="2"/>
        <charset val="238"/>
      </rPr>
      <t>Ajánlott szakirodalom:</t>
    </r>
    <r>
      <rPr>
        <sz val="11"/>
        <rFont val="Arial"/>
        <family val="2"/>
        <charset val="238"/>
      </rPr>
      <t xml:space="preserve">
Fridrich Péter-Mitró Magdolna (2009): Hitelintézeti számvitel- Elmélet és gyakorlat, Saldo Kiadó, Budapest</t>
    </r>
  </si>
  <si>
    <r>
      <rPr>
        <b/>
        <sz val="11"/>
        <rFont val="Arial"/>
        <family val="2"/>
        <charset val="238"/>
      </rPr>
      <t>Kötelező szakirodalom:</t>
    </r>
    <r>
      <rPr>
        <sz val="11"/>
        <rFont val="Arial"/>
        <family val="2"/>
        <charset val="238"/>
      </rPr>
      <t xml:space="preserve"> 
Lilliné Fecz Ildikó (2016): Államháztartási számvitel a gyakorlatban I, II. III., Saldo Kiadó, Budapest
</t>
    </r>
    <r>
      <rPr>
        <b/>
        <sz val="11"/>
        <rFont val="Arial"/>
        <family val="2"/>
        <charset val="238"/>
      </rPr>
      <t>Ajánlott szakirodalom:</t>
    </r>
    <r>
      <rPr>
        <sz val="11"/>
        <rFont val="Arial"/>
        <family val="2"/>
        <charset val="238"/>
      </rPr>
      <t xml:space="preserve">
Koháriné dr. Papp Edit (2011): Államháztartási ismeretek, Perfekt Kiadó, Budapest</t>
    </r>
  </si>
  <si>
    <r>
      <rPr>
        <b/>
        <sz val="11"/>
        <rFont val="Arial"/>
        <family val="2"/>
        <charset val="238"/>
      </rPr>
      <t>Kötelező szakirodalom:</t>
    </r>
    <r>
      <rPr>
        <sz val="11"/>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11"/>
        <rFont val="Arial"/>
        <family val="2"/>
        <charset val="238"/>
      </rPr>
      <t>Ajánlott szakirodalom:</t>
    </r>
    <r>
      <rPr>
        <sz val="11"/>
        <rFont val="Arial"/>
        <family val="2"/>
        <charset val="238"/>
      </rPr>
      <t xml:space="preserve"> Kvancz: Számviteli segédlet (2009), Nyíregyházi Főiskola, Bessenyei György Könyvkiadó, ISBN: 9789639909366</t>
    </r>
  </si>
</sst>
</file>

<file path=xl/styles.xml><?xml version="1.0" encoding="utf-8"?>
<styleSheet xmlns="http://schemas.openxmlformats.org/spreadsheetml/2006/main">
  <fonts count="15">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font>
    <font>
      <b/>
      <sz val="16"/>
      <name val="Arial"/>
      <family val="2"/>
      <charset val="238"/>
    </font>
    <font>
      <sz val="11"/>
      <name val="Garamond"/>
      <family val="1"/>
      <charset val="238"/>
    </font>
    <font>
      <sz val="11"/>
      <name val="Calibri"/>
      <family val="2"/>
      <charset val="238"/>
      <scheme val="minor"/>
    </font>
    <font>
      <b/>
      <sz val="14"/>
      <name val="Calibri"/>
      <family val="2"/>
      <charset val="238"/>
      <scheme val="minor"/>
    </font>
    <font>
      <sz val="11"/>
      <color indexed="8"/>
      <name val="Arial"/>
      <family val="2"/>
      <charset val="238"/>
    </font>
    <font>
      <sz val="9"/>
      <name val="Arial"/>
      <family val="2"/>
      <charset val="238"/>
    </font>
  </fonts>
  <fills count="7">
    <fill>
      <patternFill patternType="none"/>
    </fill>
    <fill>
      <patternFill patternType="gray125"/>
    </fill>
    <fill>
      <patternFill patternType="solid">
        <fgColor theme="5" tint="0.59999389629810485"/>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86">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1" xfId="0" applyFont="1" applyBorder="1" applyAlignment="1">
      <alignment horizontal="left"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0" fillId="0" borderId="0" xfId="0" applyFont="1" applyAlignment="1">
      <alignment vertical="center" wrapText="1"/>
    </xf>
    <xf numFmtId="0" fontId="11" fillId="0" borderId="0" xfId="0" applyFont="1" applyAlignment="1">
      <alignment vertical="center" wrapText="1"/>
    </xf>
    <xf numFmtId="0" fontId="9" fillId="0" borderId="0" xfId="0" applyFont="1" applyAlignment="1">
      <alignment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12" fillId="3" borderId="0" xfId="0" applyFont="1" applyFill="1" applyAlignment="1">
      <alignment vertical="center" wrapText="1"/>
    </xf>
    <xf numFmtId="0" fontId="11" fillId="4" borderId="0" xfId="0" applyFont="1" applyFill="1" applyAlignment="1">
      <alignment vertical="center" wrapText="1"/>
    </xf>
    <xf numFmtId="0" fontId="11" fillId="5" borderId="0" xfId="0" applyFont="1" applyFill="1" applyAlignment="1">
      <alignment vertical="center" wrapText="1"/>
    </xf>
    <xf numFmtId="0" fontId="5" fillId="5" borderId="0" xfId="0" applyFont="1" applyFill="1" applyAlignment="1">
      <alignment horizontal="left" vertical="top" wrapText="1"/>
    </xf>
    <xf numFmtId="0" fontId="1" fillId="0" borderId="1" xfId="0" applyFont="1" applyBorder="1" applyAlignment="1">
      <alignment vertical="center" wrapText="1"/>
    </xf>
    <xf numFmtId="0" fontId="13" fillId="6" borderId="1" xfId="0" applyFont="1" applyFill="1" applyBorder="1" applyAlignment="1">
      <alignment vertical="center" wrapText="1"/>
    </xf>
    <xf numFmtId="0" fontId="1" fillId="2" borderId="1" xfId="0" applyFont="1" applyFill="1" applyBorder="1" applyAlignment="1">
      <alignment vertical="center" wrapText="1"/>
    </xf>
    <xf numFmtId="0" fontId="1" fillId="0" borderId="0" xfId="0" applyFont="1" applyAlignment="1">
      <alignment horizontal="justify" vertical="center"/>
    </xf>
    <xf numFmtId="0" fontId="1" fillId="0" borderId="1" xfId="0" applyFont="1" applyFill="1" applyBorder="1" applyAlignment="1">
      <alignment vertical="center" wrapText="1"/>
    </xf>
    <xf numFmtId="0" fontId="1" fillId="0" borderId="1" xfId="0" applyFont="1" applyBorder="1" applyAlignment="1">
      <alignment horizontal="left" vertical="center" wrapText="1"/>
    </xf>
    <xf numFmtId="0" fontId="5" fillId="2" borderId="1" xfId="0" applyFont="1" applyFill="1" applyBorder="1" applyAlignment="1">
      <alignment vertical="center" wrapText="1"/>
    </xf>
    <xf numFmtId="0" fontId="11" fillId="6" borderId="0" xfId="0" applyFont="1" applyFill="1" applyAlignment="1">
      <alignment vertical="center" wrapText="1"/>
    </xf>
    <xf numFmtId="0" fontId="1" fillId="6" borderId="1" xfId="0" applyFont="1" applyFill="1" applyBorder="1" applyAlignment="1">
      <alignment vertical="center" wrapText="1"/>
    </xf>
    <xf numFmtId="0" fontId="1" fillId="6" borderId="0" xfId="0" applyFont="1" applyFill="1" applyAlignment="1">
      <alignment horizontal="justify" vertical="center"/>
    </xf>
    <xf numFmtId="0" fontId="1" fillId="6" borderId="1" xfId="0" applyFont="1" applyFill="1" applyBorder="1" applyAlignment="1">
      <alignment horizontal="left" vertical="center" wrapText="1"/>
    </xf>
    <xf numFmtId="0" fontId="5" fillId="6" borderId="1" xfId="0" applyFont="1" applyFill="1" applyBorder="1" applyAlignment="1">
      <alignment vertical="center" wrapText="1"/>
    </xf>
    <xf numFmtId="0" fontId="5" fillId="6" borderId="0" xfId="0" applyFont="1" applyFill="1" applyAlignment="1">
      <alignment horizontal="left" vertical="top" wrapText="1"/>
    </xf>
    <xf numFmtId="0" fontId="1" fillId="0" borderId="3" xfId="0" applyFont="1" applyBorder="1" applyAlignment="1">
      <alignment vertical="center" wrapText="1"/>
    </xf>
    <xf numFmtId="0" fontId="1" fillId="6" borderId="0" xfId="0" applyFont="1" applyFill="1" applyBorder="1" applyAlignment="1">
      <alignment vertical="center" wrapText="1"/>
    </xf>
    <xf numFmtId="0" fontId="13" fillId="6" borderId="0" xfId="0" applyFont="1" applyFill="1" applyBorder="1" applyAlignment="1">
      <alignment vertical="center" wrapText="1"/>
    </xf>
    <xf numFmtId="0" fontId="1" fillId="6" borderId="0" xfId="0" applyFont="1" applyFill="1" applyBorder="1" applyAlignment="1">
      <alignment horizontal="justify" vertical="center"/>
    </xf>
    <xf numFmtId="0" fontId="1" fillId="6" borderId="0" xfId="0" applyFont="1" applyFill="1" applyBorder="1" applyAlignment="1">
      <alignment horizontal="left" vertical="center" wrapText="1"/>
    </xf>
    <xf numFmtId="0" fontId="5" fillId="6" borderId="0" xfId="0" applyFont="1" applyFill="1" applyBorder="1" applyAlignment="1">
      <alignment vertical="center" wrapText="1"/>
    </xf>
    <xf numFmtId="0" fontId="9" fillId="0" borderId="0" xfId="0" applyFont="1" applyAlignment="1">
      <alignment horizontal="left" vertical="top"/>
    </xf>
    <xf numFmtId="0" fontId="10" fillId="0" borderId="0" xfId="0" applyFont="1" applyAlignment="1">
      <alignment vertical="top" wrapText="1"/>
    </xf>
    <xf numFmtId="0" fontId="1" fillId="0" borderId="1" xfId="0" applyFont="1" applyBorder="1" applyAlignment="1">
      <alignment vertical="top" wrapText="1"/>
    </xf>
    <xf numFmtId="0" fontId="5" fillId="2" borderId="1" xfId="0" applyFont="1" applyFill="1" applyBorder="1" applyAlignment="1">
      <alignment vertical="top" wrapText="1"/>
    </xf>
    <xf numFmtId="0" fontId="5" fillId="0" borderId="1" xfId="0" applyFont="1" applyBorder="1" applyAlignment="1">
      <alignment horizontal="left" vertical="top" wrapText="1"/>
    </xf>
    <xf numFmtId="0" fontId="5" fillId="0" borderId="1" xfId="0" applyNumberFormat="1" applyFont="1" applyBorder="1" applyAlignment="1">
      <alignment vertical="top" wrapText="1"/>
    </xf>
    <xf numFmtId="0" fontId="5" fillId="2" borderId="1" xfId="0" applyFont="1" applyFill="1" applyBorder="1" applyAlignment="1">
      <alignment horizontal="left" vertical="top" wrapText="1"/>
    </xf>
    <xf numFmtId="0" fontId="1" fillId="0" borderId="3" xfId="0" applyFont="1" applyBorder="1" applyAlignment="1">
      <alignment vertical="top" wrapText="1"/>
    </xf>
    <xf numFmtId="0" fontId="1" fillId="0" borderId="0" xfId="0" applyFont="1" applyAlignment="1">
      <alignment vertical="top" wrapText="1"/>
    </xf>
    <xf numFmtId="0" fontId="5" fillId="0" borderId="0" xfId="0" applyFont="1" applyAlignment="1">
      <alignment horizontal="left" vertical="top" wrapText="1"/>
    </xf>
    <xf numFmtId="0" fontId="5" fillId="0" borderId="1" xfId="0" applyFont="1" applyFill="1" applyBorder="1" applyAlignment="1">
      <alignment horizontal="left" vertical="top" wrapText="1"/>
    </xf>
    <xf numFmtId="0" fontId="5" fillId="0" borderId="0" xfId="0" applyFont="1" applyAlignment="1">
      <alignment vertical="top" wrapText="1"/>
    </xf>
    <xf numFmtId="0" fontId="9"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0" borderId="1" xfId="0" applyFont="1" applyBorder="1" applyAlignment="1">
      <alignment horizontal="center" vertical="top" wrapText="1"/>
    </xf>
    <xf numFmtId="0" fontId="5" fillId="0" borderId="1" xfId="0" applyFont="1" applyBorder="1" applyAlignment="1">
      <alignment vertical="top" wrapText="1"/>
    </xf>
    <xf numFmtId="0" fontId="5" fillId="6" borderId="1" xfId="0" applyFont="1" applyFill="1" applyBorder="1" applyAlignment="1">
      <alignment vertical="top" wrapText="1"/>
    </xf>
    <xf numFmtId="0" fontId="5" fillId="0" borderId="0" xfId="0" applyFont="1" applyAlignment="1">
      <alignment horizontal="justify" vertical="top"/>
    </xf>
    <xf numFmtId="0" fontId="5" fillId="0" borderId="1" xfId="0" applyFont="1" applyFill="1" applyBorder="1" applyAlignment="1">
      <alignment vertical="top" wrapText="1"/>
    </xf>
    <xf numFmtId="0" fontId="5" fillId="0" borderId="1" xfId="0" applyFont="1" applyBorder="1" applyAlignment="1">
      <alignment horizontal="justify" vertical="top"/>
    </xf>
    <xf numFmtId="0" fontId="5" fillId="2" borderId="1" xfId="0" applyNumberFormat="1" applyFont="1" applyFill="1" applyBorder="1" applyAlignment="1">
      <alignment vertical="top" wrapText="1"/>
    </xf>
    <xf numFmtId="0" fontId="14" fillId="0" borderId="1" xfId="0" applyFont="1" applyBorder="1" applyAlignment="1">
      <alignment vertical="top" wrapText="1"/>
    </xf>
    <xf numFmtId="0" fontId="5" fillId="6" borderId="2" xfId="0" applyFont="1" applyFill="1" applyBorder="1" applyAlignment="1">
      <alignment horizontal="left" vertical="top" wrapText="1"/>
    </xf>
    <xf numFmtId="0" fontId="5" fillId="0" borderId="1" xfId="0" applyFont="1" applyBorder="1" applyAlignment="1">
      <alignment horizontal="justify" vertical="top" wrapText="1"/>
    </xf>
    <xf numFmtId="0" fontId="5" fillId="2" borderId="1" xfId="0" applyFont="1" applyFill="1" applyBorder="1" applyAlignment="1">
      <alignment horizontal="justify" vertical="top" wrapText="1"/>
    </xf>
    <xf numFmtId="0" fontId="5" fillId="6" borderId="5"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6" borderId="2" xfId="0" applyFont="1" applyFill="1" applyBorder="1" applyAlignment="1">
      <alignment vertical="top" wrapText="1"/>
    </xf>
    <xf numFmtId="0" fontId="5" fillId="6" borderId="3"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2" borderId="0" xfId="0" applyFont="1" applyFill="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2KPE9CDR/KOZOS%20tantargyleiras%20&#246;sszes&#237;tett%202017-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LP7YIXBU/KOZOS%20tantargyleiras%20&#246;sszes&#237;tett%202017-06-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115" zoomScaleNormal="115" workbookViewId="0">
      <selection activeCell="B16" sqref="B16"/>
    </sheetView>
  </sheetViews>
  <sheetFormatPr defaultColWidth="9.140625" defaultRowHeight="14.25"/>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c r="A1" s="8" t="s">
        <v>0</v>
      </c>
    </row>
    <row r="2" spans="1:5">
      <c r="B2" s="2" t="s">
        <v>1</v>
      </c>
    </row>
    <row r="3" spans="1:5">
      <c r="B3" s="2" t="s">
        <v>2</v>
      </c>
    </row>
    <row r="6" spans="1:5" ht="32.25" customHeight="1">
      <c r="A6" s="5" t="s">
        <v>3</v>
      </c>
      <c r="B6" s="62" t="s">
        <v>4</v>
      </c>
      <c r="C6" s="62"/>
      <c r="D6" s="62"/>
      <c r="E6" s="62"/>
    </row>
    <row r="7" spans="1:5" ht="30">
      <c r="A7" s="4" t="s">
        <v>5</v>
      </c>
      <c r="B7" s="62" t="s">
        <v>6</v>
      </c>
      <c r="C7" s="62"/>
      <c r="D7" s="62"/>
      <c r="E7" s="62"/>
    </row>
    <row r="8" spans="1:5" ht="15">
      <c r="A8" s="4"/>
      <c r="B8" s="5" t="s">
        <v>7</v>
      </c>
      <c r="C8" s="10" t="s">
        <v>8</v>
      </c>
      <c r="D8" s="19"/>
      <c r="E8" s="19"/>
    </row>
    <row r="9" spans="1:5">
      <c r="B9" s="6" t="s">
        <v>9</v>
      </c>
      <c r="C9" s="11" t="s">
        <v>10</v>
      </c>
      <c r="D9" s="7"/>
      <c r="E9" s="7"/>
    </row>
    <row r="10" spans="1:5">
      <c r="A10" s="3"/>
      <c r="B10" s="3" t="s">
        <v>11</v>
      </c>
      <c r="C10" s="11" t="s">
        <v>12</v>
      </c>
      <c r="D10" s="7"/>
      <c r="E10" s="7"/>
    </row>
    <row r="11" spans="1:5">
      <c r="A11" s="3"/>
      <c r="B11" s="3" t="s">
        <v>13</v>
      </c>
      <c r="C11" s="11" t="s">
        <v>14</v>
      </c>
      <c r="D11" s="7"/>
      <c r="E11" s="7"/>
    </row>
    <row r="12" spans="1:5">
      <c r="A12" s="3"/>
      <c r="B12" s="3" t="s">
        <v>15</v>
      </c>
      <c r="C12" s="11" t="s">
        <v>16</v>
      </c>
      <c r="D12" s="7"/>
      <c r="E12" s="7"/>
    </row>
    <row r="13" spans="1:5" ht="42.75">
      <c r="A13" s="17" t="s">
        <v>17</v>
      </c>
      <c r="B13" s="3" t="s">
        <v>18</v>
      </c>
      <c r="C13" s="4" t="s">
        <v>19</v>
      </c>
      <c r="D13" s="20" t="s">
        <v>20</v>
      </c>
      <c r="E13" s="9" t="s">
        <v>21</v>
      </c>
    </row>
    <row r="14" spans="1:5" ht="28.5">
      <c r="A14" s="3"/>
      <c r="B14" s="20" t="s">
        <v>22</v>
      </c>
      <c r="C14" s="63" t="s">
        <v>23</v>
      </c>
      <c r="D14" s="64"/>
      <c r="E14" s="9" t="s">
        <v>21</v>
      </c>
    </row>
    <row r="15" spans="1:5">
      <c r="A15" s="3"/>
      <c r="B15" s="3" t="s">
        <v>24</v>
      </c>
      <c r="C15" s="18" t="s">
        <v>25</v>
      </c>
      <c r="D15" s="16"/>
      <c r="E15" s="9" t="s">
        <v>21</v>
      </c>
    </row>
    <row r="16" spans="1:5" ht="42.75">
      <c r="A16" s="12" t="s">
        <v>26</v>
      </c>
      <c r="B16" s="13" t="s">
        <v>10</v>
      </c>
      <c r="C16" s="12" t="s">
        <v>27</v>
      </c>
      <c r="D16" s="14" t="s">
        <v>28</v>
      </c>
      <c r="E16" s="9" t="s">
        <v>21</v>
      </c>
    </row>
    <row r="17" spans="1:5" ht="28.5">
      <c r="A17" s="13"/>
      <c r="B17" s="14" t="s">
        <v>29</v>
      </c>
      <c r="C17" s="65" t="s">
        <v>30</v>
      </c>
      <c r="D17" s="66"/>
      <c r="E17" s="9" t="s">
        <v>21</v>
      </c>
    </row>
    <row r="18" spans="1: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XFD126"/>
  <sheetViews>
    <sheetView tabSelected="1" topLeftCell="C1" zoomScale="50" zoomScaleNormal="50" zoomScaleSheetLayoutView="40" zoomScalePageLayoutView="40" workbookViewId="0">
      <selection activeCell="H5" sqref="H5"/>
    </sheetView>
  </sheetViews>
  <sheetFormatPr defaultColWidth="32.7109375" defaultRowHeight="5.65" customHeight="1"/>
  <cols>
    <col min="1" max="1" width="12.7109375" style="21" customWidth="1"/>
    <col min="2" max="2" width="23.5703125" style="21" customWidth="1"/>
    <col min="3" max="3" width="24.140625" style="21" customWidth="1"/>
    <col min="4" max="4" width="41.140625" style="21" customWidth="1"/>
    <col min="5" max="5" width="43.7109375" style="21" customWidth="1"/>
    <col min="6" max="6" width="42" style="21" customWidth="1"/>
    <col min="7" max="7" width="42.42578125" style="21" customWidth="1"/>
    <col min="8" max="8" width="19.42578125" style="21" customWidth="1"/>
    <col min="9" max="9" width="20.5703125" style="21" customWidth="1"/>
    <col min="10" max="10" width="26.28515625" style="21" customWidth="1"/>
    <col min="11" max="11" width="28.140625" style="21" customWidth="1"/>
    <col min="12" max="12" width="43.140625" style="21" customWidth="1"/>
    <col min="13" max="16384" width="32.7109375" style="22"/>
  </cols>
  <sheetData>
    <row r="1" spans="1:86" ht="36" customHeight="1">
      <c r="A1" s="49" t="s">
        <v>32</v>
      </c>
      <c r="B1" s="50"/>
      <c r="C1" s="50"/>
      <c r="D1" s="50"/>
      <c r="E1" s="50"/>
      <c r="F1" s="50"/>
      <c r="G1" s="50"/>
      <c r="H1" s="50"/>
      <c r="I1" s="50"/>
      <c r="J1" s="50"/>
      <c r="K1" s="50"/>
      <c r="L1" s="50"/>
    </row>
    <row r="2" spans="1:86" s="23" customFormat="1" ht="19.5" customHeight="1">
      <c r="A2" s="61">
        <v>1</v>
      </c>
      <c r="B2" s="67">
        <v>2</v>
      </c>
      <c r="C2" s="67"/>
      <c r="D2" s="67">
        <v>3</v>
      </c>
      <c r="E2" s="67"/>
      <c r="F2" s="67">
        <v>4</v>
      </c>
      <c r="G2" s="67"/>
      <c r="H2" s="67">
        <v>5</v>
      </c>
      <c r="I2" s="67"/>
      <c r="J2" s="67">
        <v>6</v>
      </c>
      <c r="K2" s="67"/>
      <c r="L2" s="61">
        <v>7</v>
      </c>
    </row>
    <row r="3" spans="1:86" s="26" customFormat="1" ht="1.5" customHeight="1">
      <c r="A3" s="68" t="s">
        <v>33</v>
      </c>
      <c r="B3" s="69" t="s">
        <v>34</v>
      </c>
      <c r="C3" s="52" t="s">
        <v>35</v>
      </c>
      <c r="D3" s="70" t="s">
        <v>36</v>
      </c>
      <c r="E3" s="52" t="s">
        <v>37</v>
      </c>
      <c r="F3" s="68" t="s">
        <v>38</v>
      </c>
      <c r="G3" s="52" t="s">
        <v>39</v>
      </c>
      <c r="H3" s="71" t="s">
        <v>40</v>
      </c>
      <c r="I3" s="52" t="s">
        <v>41</v>
      </c>
      <c r="J3" s="53" t="s">
        <v>42</v>
      </c>
      <c r="K3" s="52" t="s">
        <v>43</v>
      </c>
      <c r="L3" s="68" t="s">
        <v>44</v>
      </c>
    </row>
    <row r="4" spans="1:86" s="27" customFormat="1" ht="288.75" customHeight="1">
      <c r="A4" s="68" t="s">
        <v>45</v>
      </c>
      <c r="B4" s="69" t="s">
        <v>46</v>
      </c>
      <c r="C4" s="52" t="s">
        <v>47</v>
      </c>
      <c r="D4" s="72" t="s">
        <v>48</v>
      </c>
      <c r="E4" s="52" t="s">
        <v>574</v>
      </c>
      <c r="F4" s="68" t="s">
        <v>49</v>
      </c>
      <c r="G4" s="52" t="s">
        <v>575</v>
      </c>
      <c r="H4" s="71" t="s">
        <v>11</v>
      </c>
      <c r="I4" s="52" t="str">
        <f>IF(ISBLANK(H4),"",VLOOKUP(H4,Útmutató!$B$9:$C$12,2,FALSE))</f>
        <v>term grade</v>
      </c>
      <c r="J4" s="53" t="s">
        <v>50</v>
      </c>
      <c r="K4" s="52" t="s">
        <v>51</v>
      </c>
      <c r="L4" s="68" t="s">
        <v>735</v>
      </c>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row>
    <row r="5" spans="1:86" s="28" customFormat="1" ht="409.5">
      <c r="A5" s="68" t="s">
        <v>52</v>
      </c>
      <c r="B5" s="69" t="s">
        <v>422</v>
      </c>
      <c r="C5" s="52" t="s">
        <v>423</v>
      </c>
      <c r="D5" s="70" t="s">
        <v>424</v>
      </c>
      <c r="E5" s="52" t="s">
        <v>425</v>
      </c>
      <c r="F5" s="68" t="s">
        <v>426</v>
      </c>
      <c r="G5" s="52" t="s">
        <v>427</v>
      </c>
      <c r="H5" s="71" t="s">
        <v>11</v>
      </c>
      <c r="I5" s="52" t="str">
        <f>IF(ISBLANK(H5),"",VLOOKUP(H5,[1]Útmutató!$B$9:$C$12,2,FALSE))</f>
        <v>term grade</v>
      </c>
      <c r="J5" s="53" t="s">
        <v>428</v>
      </c>
      <c r="K5" s="52" t="s">
        <v>429</v>
      </c>
      <c r="L5" s="68" t="s">
        <v>736</v>
      </c>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row>
    <row r="6" spans="1:86" s="27" customFormat="1" ht="270.75">
      <c r="A6" s="68" t="s">
        <v>53</v>
      </c>
      <c r="B6" s="69" t="s">
        <v>54</v>
      </c>
      <c r="C6" s="52" t="s">
        <v>55</v>
      </c>
      <c r="D6" s="72" t="s">
        <v>56</v>
      </c>
      <c r="E6" s="52" t="s">
        <v>576</v>
      </c>
      <c r="F6" s="68" t="s">
        <v>668</v>
      </c>
      <c r="G6" s="52" t="s">
        <v>577</v>
      </c>
      <c r="H6" s="71" t="s">
        <v>9</v>
      </c>
      <c r="I6" s="52" t="str">
        <f>IF(ISBLANK(H6),"",VLOOKUP(H6,Útmutató!$B$9:$C$12,2,FALSE))</f>
        <v>examination</v>
      </c>
      <c r="J6" s="53" t="s">
        <v>57</v>
      </c>
      <c r="K6" s="52" t="s">
        <v>58</v>
      </c>
      <c r="L6" s="68" t="s">
        <v>59</v>
      </c>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row>
    <row r="7" spans="1:86" s="28" customFormat="1" ht="299.25">
      <c r="A7" s="68" t="s">
        <v>60</v>
      </c>
      <c r="B7" s="69" t="s">
        <v>61</v>
      </c>
      <c r="C7" s="52" t="s">
        <v>451</v>
      </c>
      <c r="D7" s="72" t="s">
        <v>62</v>
      </c>
      <c r="E7" s="52" t="s">
        <v>63</v>
      </c>
      <c r="F7" s="54" t="s">
        <v>681</v>
      </c>
      <c r="G7" s="73" t="s">
        <v>682</v>
      </c>
      <c r="H7" s="71" t="s">
        <v>11</v>
      </c>
      <c r="I7" s="52" t="str">
        <f>IF(ISBLANK(H7),"",VLOOKUP(H7,[1]Útmutató!$B$9:$C$12,2,FALSE))</f>
        <v>term grade</v>
      </c>
      <c r="J7" s="53" t="s">
        <v>671</v>
      </c>
      <c r="K7" s="52" t="s">
        <v>670</v>
      </c>
      <c r="L7" s="68" t="s">
        <v>737</v>
      </c>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row>
    <row r="8" spans="1:86" s="28" customFormat="1" ht="231.75" customHeight="1">
      <c r="A8" s="68" t="s">
        <v>430</v>
      </c>
      <c r="B8" s="69" t="s">
        <v>431</v>
      </c>
      <c r="C8" s="52" t="s">
        <v>432</v>
      </c>
      <c r="D8" s="72" t="s">
        <v>433</v>
      </c>
      <c r="E8" s="52" t="s">
        <v>434</v>
      </c>
      <c r="F8" s="68" t="s">
        <v>435</v>
      </c>
      <c r="G8" s="52" t="s">
        <v>436</v>
      </c>
      <c r="H8" s="71" t="s">
        <v>9</v>
      </c>
      <c r="I8" s="52" t="str">
        <f>IF(ISBLANK(H8),"",VLOOKUP(H8,[1]Útmutató!$B$9:$C$12,2,FALSE))</f>
        <v>examination</v>
      </c>
      <c r="J8" s="53" t="s">
        <v>437</v>
      </c>
      <c r="K8" s="52" t="s">
        <v>438</v>
      </c>
      <c r="L8" s="68" t="s">
        <v>738</v>
      </c>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row>
    <row r="9" spans="1:86" s="28" customFormat="1" ht="270.75">
      <c r="A9" s="68" t="s">
        <v>64</v>
      </c>
      <c r="B9" s="69" t="s">
        <v>439</v>
      </c>
      <c r="C9" s="52" t="s">
        <v>65</v>
      </c>
      <c r="D9" s="72" t="s">
        <v>558</v>
      </c>
      <c r="E9" s="52" t="s">
        <v>559</v>
      </c>
      <c r="F9" s="68" t="s">
        <v>560</v>
      </c>
      <c r="G9" s="52" t="s">
        <v>578</v>
      </c>
      <c r="H9" s="71" t="s">
        <v>9</v>
      </c>
      <c r="I9" s="52" t="str">
        <f>IF(ISBLANK(H9),"",VLOOKUP(H9,[2]Útmutató!$B$9:$C$12,2,FALSE))</f>
        <v>examination</v>
      </c>
      <c r="J9" s="53" t="s">
        <v>440</v>
      </c>
      <c r="K9" s="52" t="s">
        <v>441</v>
      </c>
      <c r="L9" s="74" t="s">
        <v>739</v>
      </c>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row>
    <row r="10" spans="1:86" s="28" customFormat="1" ht="384.75">
      <c r="A10" s="68" t="s">
        <v>66</v>
      </c>
      <c r="B10" s="69" t="s">
        <v>452</v>
      </c>
      <c r="C10" s="52" t="s">
        <v>453</v>
      </c>
      <c r="D10" s="72" t="s">
        <v>67</v>
      </c>
      <c r="E10" s="52" t="s">
        <v>454</v>
      </c>
      <c r="F10" s="68" t="s">
        <v>455</v>
      </c>
      <c r="G10" s="52" t="s">
        <v>456</v>
      </c>
      <c r="H10" s="71" t="s">
        <v>9</v>
      </c>
      <c r="I10" s="52" t="str">
        <f>IF(ISBLANK(H10),"",VLOOKUP(H10,[1]Útmutató!$B$9:$C$12,2,FALSE))</f>
        <v>examination</v>
      </c>
      <c r="J10" s="53" t="s">
        <v>457</v>
      </c>
      <c r="K10" s="52" t="s">
        <v>458</v>
      </c>
      <c r="L10" s="68" t="s">
        <v>740</v>
      </c>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row>
    <row r="11" spans="1:86" s="28" customFormat="1" ht="270.75">
      <c r="A11" s="68" t="s">
        <v>459</v>
      </c>
      <c r="B11" s="69" t="s">
        <v>69</v>
      </c>
      <c r="C11" s="52" t="s">
        <v>69</v>
      </c>
      <c r="D11" s="72" t="s">
        <v>460</v>
      </c>
      <c r="E11" s="52" t="s">
        <v>461</v>
      </c>
      <c r="F11" s="54" t="s">
        <v>683</v>
      </c>
      <c r="G11" s="73" t="s">
        <v>684</v>
      </c>
      <c r="H11" s="71" t="s">
        <v>9</v>
      </c>
      <c r="I11" s="52" t="str">
        <f>IF(ISBLANK(H11),"",VLOOKUP(H11,[1]Útmutató!$B$9:$C$12,2,FALSE))</f>
        <v>examination</v>
      </c>
      <c r="J11" s="53" t="s">
        <v>669</v>
      </c>
      <c r="K11" s="52" t="s">
        <v>670</v>
      </c>
      <c r="L11" s="68" t="s">
        <v>70</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row>
    <row r="12" spans="1:86" s="27" customFormat="1" ht="409.5">
      <c r="A12" s="68" t="s">
        <v>71</v>
      </c>
      <c r="B12" s="69" t="s">
        <v>72</v>
      </c>
      <c r="C12" s="52" t="s">
        <v>73</v>
      </c>
      <c r="D12" s="72" t="s">
        <v>74</v>
      </c>
      <c r="E12" s="52" t="s">
        <v>75</v>
      </c>
      <c r="F12" s="68" t="s">
        <v>76</v>
      </c>
      <c r="G12" s="52" t="s">
        <v>579</v>
      </c>
      <c r="H12" s="71" t="s">
        <v>11</v>
      </c>
      <c r="I12" s="52" t="str">
        <f>IF(ISBLANK(H12),"",VLOOKUP(H12,Útmutató!$B$9:$C$12,2,FALSE))</f>
        <v>term grade</v>
      </c>
      <c r="J12" s="53" t="s">
        <v>77</v>
      </c>
      <c r="K12" s="52" t="s">
        <v>78</v>
      </c>
      <c r="L12" s="68" t="s">
        <v>79</v>
      </c>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row>
    <row r="13" spans="1:86" s="27" customFormat="1" ht="276.75" customHeight="1">
      <c r="A13" s="68" t="s">
        <v>80</v>
      </c>
      <c r="B13" s="69" t="s">
        <v>81</v>
      </c>
      <c r="C13" s="52" t="s">
        <v>82</v>
      </c>
      <c r="D13" s="72" t="s">
        <v>83</v>
      </c>
      <c r="E13" s="52" t="s">
        <v>580</v>
      </c>
      <c r="F13" s="68" t="s">
        <v>84</v>
      </c>
      <c r="G13" s="52" t="s">
        <v>581</v>
      </c>
      <c r="H13" s="71" t="s">
        <v>9</v>
      </c>
      <c r="I13" s="52" t="str">
        <f>IF(ISBLANK(H13),"",VLOOKUP(H13,Útmutató!$B$9:$C$12,2,FALSE))</f>
        <v>examination</v>
      </c>
      <c r="J13" s="53" t="s">
        <v>57</v>
      </c>
      <c r="K13" s="52" t="s">
        <v>58</v>
      </c>
      <c r="L13" s="68" t="s">
        <v>59</v>
      </c>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row>
    <row r="14" spans="1:86" s="27" customFormat="1" ht="299.25">
      <c r="A14" s="68" t="s">
        <v>85</v>
      </c>
      <c r="B14" s="69" t="s">
        <v>86</v>
      </c>
      <c r="C14" s="52" t="s">
        <v>87</v>
      </c>
      <c r="D14" s="72" t="s">
        <v>88</v>
      </c>
      <c r="E14" s="52" t="s">
        <v>89</v>
      </c>
      <c r="F14" s="68" t="s">
        <v>90</v>
      </c>
      <c r="G14" s="52" t="s">
        <v>582</v>
      </c>
      <c r="H14" s="71" t="s">
        <v>9</v>
      </c>
      <c r="I14" s="52" t="str">
        <f>IF(ISBLANK(H14),"",VLOOKUP(H14,Útmutató!$B$9:$C$12,2,FALSE))</f>
        <v>examination</v>
      </c>
      <c r="J14" s="53" t="s">
        <v>91</v>
      </c>
      <c r="K14" s="52" t="s">
        <v>583</v>
      </c>
      <c r="L14" s="68" t="s">
        <v>92</v>
      </c>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row>
    <row r="15" spans="1:86" s="27" customFormat="1" ht="356.25">
      <c r="A15" s="68" t="s">
        <v>93</v>
      </c>
      <c r="B15" s="69" t="s">
        <v>94</v>
      </c>
      <c r="C15" s="52" t="s">
        <v>95</v>
      </c>
      <c r="D15" s="70" t="s">
        <v>96</v>
      </c>
      <c r="E15" s="52" t="s">
        <v>584</v>
      </c>
      <c r="F15" s="54" t="s">
        <v>685</v>
      </c>
      <c r="G15" s="73" t="s">
        <v>686</v>
      </c>
      <c r="H15" s="71" t="s">
        <v>11</v>
      </c>
      <c r="I15" s="52" t="str">
        <f>IF(ISBLANK(H15),"",VLOOKUP(H15,Útmutató!$B$9:$C$12,2,FALSE))</f>
        <v>term grade</v>
      </c>
      <c r="J15" s="53" t="s">
        <v>671</v>
      </c>
      <c r="K15" s="52" t="s">
        <v>672</v>
      </c>
      <c r="L15" s="68" t="s">
        <v>97</v>
      </c>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row>
    <row r="16" spans="1:86" s="27" customFormat="1" ht="114">
      <c r="A16" s="68" t="s">
        <v>98</v>
      </c>
      <c r="B16" s="69" t="s">
        <v>677</v>
      </c>
      <c r="C16" s="52" t="s">
        <v>678</v>
      </c>
      <c r="D16" s="72" t="s">
        <v>99</v>
      </c>
      <c r="E16" s="52" t="s">
        <v>585</v>
      </c>
      <c r="F16" s="68" t="s">
        <v>100</v>
      </c>
      <c r="G16" s="52" t="s">
        <v>586</v>
      </c>
      <c r="H16" s="71" t="s">
        <v>11</v>
      </c>
      <c r="I16" s="52" t="str">
        <f>IF(ISBLANK(H16),"",VLOOKUP(H16,Útmutató!$B$9:$C$12,2,FALSE))</f>
        <v>term grade</v>
      </c>
      <c r="J16" s="53" t="s">
        <v>101</v>
      </c>
      <c r="K16" s="52" t="s">
        <v>587</v>
      </c>
      <c r="L16" s="68" t="s">
        <v>741</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row>
    <row r="17" spans="1:86" s="28" customFormat="1" ht="409.5">
      <c r="A17" s="68" t="s">
        <v>102</v>
      </c>
      <c r="B17" s="69" t="s">
        <v>103</v>
      </c>
      <c r="C17" s="52" t="s">
        <v>104</v>
      </c>
      <c r="D17" s="72" t="s">
        <v>462</v>
      </c>
      <c r="E17" s="52" t="s">
        <v>463</v>
      </c>
      <c r="F17" s="68" t="s">
        <v>464</v>
      </c>
      <c r="G17" s="52" t="s">
        <v>465</v>
      </c>
      <c r="H17" s="71" t="s">
        <v>11</v>
      </c>
      <c r="I17" s="52" t="str">
        <f>IF(ISBLANK(H17),"",VLOOKUP(H17,[1]Útmutató!$B$9:$C$12,2,FALSE))</f>
        <v>term grade</v>
      </c>
      <c r="J17" s="53" t="s">
        <v>105</v>
      </c>
      <c r="K17" s="52" t="s">
        <v>588</v>
      </c>
      <c r="L17" s="68" t="s">
        <v>466</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row>
    <row r="18" spans="1:86" s="28" customFormat="1" ht="270.75">
      <c r="A18" s="68" t="s">
        <v>106</v>
      </c>
      <c r="B18" s="69" t="s">
        <v>467</v>
      </c>
      <c r="C18" s="52" t="s">
        <v>107</v>
      </c>
      <c r="D18" s="70" t="s">
        <v>468</v>
      </c>
      <c r="E18" s="52" t="s">
        <v>469</v>
      </c>
      <c r="F18" s="68" t="s">
        <v>470</v>
      </c>
      <c r="G18" s="52" t="s">
        <v>471</v>
      </c>
      <c r="H18" s="71" t="s">
        <v>9</v>
      </c>
      <c r="I18" s="52" t="str">
        <f>IF(ISBLANK(H18),"",VLOOKUP(H18,[1]Útmutató!$B$9:$C$12,2,FALSE))</f>
        <v>examination</v>
      </c>
      <c r="J18" s="53" t="s">
        <v>472</v>
      </c>
      <c r="K18" s="52" t="s">
        <v>473</v>
      </c>
      <c r="L18" s="68" t="s">
        <v>742</v>
      </c>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row>
    <row r="19" spans="1:86" s="28" customFormat="1" ht="409.5">
      <c r="A19" s="68" t="s">
        <v>108</v>
      </c>
      <c r="B19" s="69" t="s">
        <v>109</v>
      </c>
      <c r="C19" s="52" t="s">
        <v>110</v>
      </c>
      <c r="D19" s="72" t="s">
        <v>474</v>
      </c>
      <c r="E19" s="52" t="s">
        <v>475</v>
      </c>
      <c r="F19" s="68" t="s">
        <v>476</v>
      </c>
      <c r="G19" s="52" t="s">
        <v>477</v>
      </c>
      <c r="H19" s="71" t="s">
        <v>11</v>
      </c>
      <c r="I19" s="52" t="str">
        <f>IF(ISBLANK(H19),"",VLOOKUP(H19,[1]Útmutató!$B$9:$C$12,2,FALSE))</f>
        <v>term grade</v>
      </c>
      <c r="J19" s="53" t="s">
        <v>111</v>
      </c>
      <c r="K19" s="52" t="s">
        <v>478</v>
      </c>
      <c r="L19" s="68" t="s">
        <v>479</v>
      </c>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row>
    <row r="20" spans="1:86" s="27" customFormat="1" ht="285">
      <c r="A20" s="68" t="s">
        <v>113</v>
      </c>
      <c r="B20" s="69" t="s">
        <v>114</v>
      </c>
      <c r="C20" s="52" t="s">
        <v>115</v>
      </c>
      <c r="D20" s="72" t="s">
        <v>116</v>
      </c>
      <c r="E20" s="52" t="s">
        <v>117</v>
      </c>
      <c r="F20" s="68" t="s">
        <v>118</v>
      </c>
      <c r="G20" s="52" t="s">
        <v>119</v>
      </c>
      <c r="H20" s="71" t="s">
        <v>9</v>
      </c>
      <c r="I20" s="52" t="str">
        <f>IF(ISBLANK(H20),"",VLOOKUP(H20,Útmutató!$B$9:$C$12,2,FALSE))</f>
        <v>examination</v>
      </c>
      <c r="J20" s="53" t="s">
        <v>91</v>
      </c>
      <c r="K20" s="52" t="s">
        <v>589</v>
      </c>
      <c r="L20" s="68" t="s">
        <v>120</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row>
    <row r="21" spans="1:86" s="28" customFormat="1" ht="285">
      <c r="A21" s="68" t="s">
        <v>121</v>
      </c>
      <c r="B21" s="69" t="s">
        <v>122</v>
      </c>
      <c r="C21" s="52" t="s">
        <v>123</v>
      </c>
      <c r="D21" s="72" t="s">
        <v>417</v>
      </c>
      <c r="E21" s="52" t="s">
        <v>480</v>
      </c>
      <c r="F21" s="68" t="s">
        <v>481</v>
      </c>
      <c r="G21" s="52" t="s">
        <v>482</v>
      </c>
      <c r="H21" s="71" t="s">
        <v>9</v>
      </c>
      <c r="I21" s="52" t="str">
        <f>IF(ISBLANK(H21),"",VLOOKUP(H21,[1]Útmutató!$B$9:$C$12,2,FALSE))</f>
        <v>examination</v>
      </c>
      <c r="J21" s="53" t="s">
        <v>483</v>
      </c>
      <c r="K21" s="52" t="s">
        <v>484</v>
      </c>
      <c r="L21" s="68" t="s">
        <v>125</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row>
    <row r="22" spans="1:86" s="28" customFormat="1" ht="299.25">
      <c r="A22" s="68" t="s">
        <v>126</v>
      </c>
      <c r="B22" s="69" t="s">
        <v>485</v>
      </c>
      <c r="C22" s="52" t="s">
        <v>486</v>
      </c>
      <c r="D22" s="70" t="s">
        <v>487</v>
      </c>
      <c r="E22" s="52" t="s">
        <v>488</v>
      </c>
      <c r="F22" s="68" t="s">
        <v>489</v>
      </c>
      <c r="G22" s="52" t="s">
        <v>490</v>
      </c>
      <c r="H22" s="71" t="s">
        <v>11</v>
      </c>
      <c r="I22" s="52" t="str">
        <f>IF(ISBLANK(H22),"",VLOOKUP(H22,[1]Útmutató!$B$9:$C$12,2,FALSE))</f>
        <v>term grade</v>
      </c>
      <c r="J22" s="53" t="s">
        <v>130</v>
      </c>
      <c r="K22" s="52" t="s">
        <v>491</v>
      </c>
      <c r="L22" s="68" t="s">
        <v>492</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row>
    <row r="23" spans="1:86" s="51" customFormat="1" ht="225" customHeight="1">
      <c r="A23" s="75" t="s">
        <v>132</v>
      </c>
      <c r="B23" s="59" t="s">
        <v>133</v>
      </c>
      <c r="C23" s="55" t="s">
        <v>134</v>
      </c>
      <c r="D23" s="76" t="s">
        <v>691</v>
      </c>
      <c r="E23" s="77" t="s">
        <v>692</v>
      </c>
      <c r="F23" s="53" t="s">
        <v>693</v>
      </c>
      <c r="G23" s="55" t="s">
        <v>743</v>
      </c>
      <c r="H23" s="59" t="s">
        <v>9</v>
      </c>
      <c r="I23" s="52" t="s">
        <v>10</v>
      </c>
      <c r="J23" s="53" t="s">
        <v>694</v>
      </c>
      <c r="K23" s="55" t="s">
        <v>695</v>
      </c>
      <c r="L23" s="53" t="s">
        <v>744</v>
      </c>
      <c r="M23" s="56"/>
    </row>
    <row r="24" spans="1:86" s="28" customFormat="1" ht="213.75">
      <c r="A24" s="68" t="s">
        <v>135</v>
      </c>
      <c r="B24" s="69" t="s">
        <v>493</v>
      </c>
      <c r="C24" s="52" t="s">
        <v>572</v>
      </c>
      <c r="D24" s="70" t="s">
        <v>494</v>
      </c>
      <c r="E24" s="52" t="s">
        <v>495</v>
      </c>
      <c r="F24" s="68" t="s">
        <v>496</v>
      </c>
      <c r="G24" s="52" t="s">
        <v>497</v>
      </c>
      <c r="H24" s="71" t="s">
        <v>11</v>
      </c>
      <c r="I24" s="52" t="str">
        <f>IF(ISBLANK(H24),"",VLOOKUP(H24,[1]Útmutató!$B$9:$C$12,2,FALSE))</f>
        <v>term grade</v>
      </c>
      <c r="J24" s="53" t="s">
        <v>136</v>
      </c>
      <c r="K24" s="52" t="s">
        <v>137</v>
      </c>
      <c r="L24" s="68" t="s">
        <v>138</v>
      </c>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row>
    <row r="25" spans="1:86" s="28" customFormat="1" ht="228">
      <c r="A25" s="68" t="s">
        <v>139</v>
      </c>
      <c r="B25" s="69" t="s">
        <v>498</v>
      </c>
      <c r="C25" s="52" t="s">
        <v>140</v>
      </c>
      <c r="D25" s="72" t="s">
        <v>499</v>
      </c>
      <c r="E25" s="52" t="s">
        <v>500</v>
      </c>
      <c r="F25" s="68" t="s">
        <v>501</v>
      </c>
      <c r="G25" s="52" t="s">
        <v>502</v>
      </c>
      <c r="H25" s="71" t="s">
        <v>11</v>
      </c>
      <c r="I25" s="52" t="str">
        <f>IF(ISBLANK(H25),"",VLOOKUP(H25,[1]Útmutató!$B$9:$C$12,2,FALSE))</f>
        <v>term grade</v>
      </c>
      <c r="J25" s="53" t="s">
        <v>503</v>
      </c>
      <c r="K25" s="52" t="s">
        <v>504</v>
      </c>
      <c r="L25" s="68" t="s">
        <v>505</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row>
    <row r="26" spans="1:86" s="28" customFormat="1" ht="285">
      <c r="A26" s="68" t="s">
        <v>442</v>
      </c>
      <c r="B26" s="69" t="s">
        <v>443</v>
      </c>
      <c r="C26" s="52" t="s">
        <v>141</v>
      </c>
      <c r="D26" s="72" t="s">
        <v>444</v>
      </c>
      <c r="E26" s="52" t="s">
        <v>445</v>
      </c>
      <c r="F26" s="68" t="s">
        <v>446</v>
      </c>
      <c r="G26" s="52" t="s">
        <v>447</v>
      </c>
      <c r="H26" s="71" t="s">
        <v>11</v>
      </c>
      <c r="I26" s="52" t="str">
        <f>IF(ISBLANK(H26),"",VLOOKUP(H26,[1]Útmutató!$B$9:$C$12,2,FALSE))</f>
        <v>term grade</v>
      </c>
      <c r="J26" s="53" t="s">
        <v>448</v>
      </c>
      <c r="K26" s="52" t="s">
        <v>449</v>
      </c>
      <c r="L26" s="68" t="s">
        <v>450</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row>
    <row r="27" spans="1:86" s="28" customFormat="1" ht="342">
      <c r="A27" s="68" t="s">
        <v>142</v>
      </c>
      <c r="B27" s="69" t="s">
        <v>506</v>
      </c>
      <c r="C27" s="52" t="s">
        <v>143</v>
      </c>
      <c r="D27" s="72" t="s">
        <v>507</v>
      </c>
      <c r="E27" s="52" t="s">
        <v>144</v>
      </c>
      <c r="F27" s="68" t="s">
        <v>508</v>
      </c>
      <c r="G27" s="52" t="s">
        <v>509</v>
      </c>
      <c r="H27" s="71" t="s">
        <v>11</v>
      </c>
      <c r="I27" s="52" t="str">
        <f>IF(ISBLANK(H27),"",VLOOKUP(H27,[1]Útmutató!$B$9:$C$12,2,FALSE))</f>
        <v>term grade</v>
      </c>
      <c r="J27" s="53" t="s">
        <v>145</v>
      </c>
      <c r="K27" s="52" t="s">
        <v>510</v>
      </c>
      <c r="L27" s="68" t="s">
        <v>146</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row>
    <row r="28" spans="1:86" s="57" customFormat="1" ht="303.75" customHeight="1">
      <c r="A28" s="75" t="s">
        <v>147</v>
      </c>
      <c r="B28" s="59" t="s">
        <v>148</v>
      </c>
      <c r="C28" s="55" t="s">
        <v>149</v>
      </c>
      <c r="D28" s="76" t="s">
        <v>715</v>
      </c>
      <c r="E28" s="77" t="s">
        <v>716</v>
      </c>
      <c r="F28" s="53" t="s">
        <v>717</v>
      </c>
      <c r="G28" s="55" t="s">
        <v>745</v>
      </c>
      <c r="H28" s="59" t="s">
        <v>9</v>
      </c>
      <c r="I28" s="52" t="s">
        <v>10</v>
      </c>
      <c r="J28" s="53" t="s">
        <v>694</v>
      </c>
      <c r="K28" s="55" t="s">
        <v>695</v>
      </c>
      <c r="L28" s="53" t="s">
        <v>746</v>
      </c>
    </row>
    <row r="29" spans="1:86" s="28" customFormat="1" ht="285">
      <c r="A29" s="68" t="s">
        <v>150</v>
      </c>
      <c r="B29" s="69" t="s">
        <v>511</v>
      </c>
      <c r="C29" s="52" t="s">
        <v>151</v>
      </c>
      <c r="D29" s="72" t="s">
        <v>152</v>
      </c>
      <c r="E29" s="52" t="s">
        <v>512</v>
      </c>
      <c r="F29" s="68" t="s">
        <v>513</v>
      </c>
      <c r="G29" s="52" t="s">
        <v>514</v>
      </c>
      <c r="H29" s="71" t="s">
        <v>11</v>
      </c>
      <c r="I29" s="52" t="str">
        <f>IF(ISBLANK(H29),"",VLOOKUP(H29,[1]Útmutató!$B$9:$C$12,2,FALSE))</f>
        <v>term grade</v>
      </c>
      <c r="J29" s="53" t="s">
        <v>153</v>
      </c>
      <c r="K29" s="52" t="s">
        <v>154</v>
      </c>
      <c r="L29" s="68" t="s">
        <v>515</v>
      </c>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row>
    <row r="30" spans="1:86" s="27" customFormat="1" ht="171">
      <c r="A30" s="68" t="s">
        <v>155</v>
      </c>
      <c r="B30" s="69" t="s">
        <v>156</v>
      </c>
      <c r="C30" s="52" t="s">
        <v>157</v>
      </c>
      <c r="D30" s="72" t="s">
        <v>679</v>
      </c>
      <c r="E30" s="52" t="s">
        <v>590</v>
      </c>
      <c r="F30" s="68" t="s">
        <v>158</v>
      </c>
      <c r="G30" s="52" t="s">
        <v>591</v>
      </c>
      <c r="H30" s="71" t="s">
        <v>9</v>
      </c>
      <c r="I30" s="52" t="str">
        <f>IF(ISBLANK(H30),"",VLOOKUP(H30,Útmutató!$B$9:$C$12,2,FALSE))</f>
        <v>examination</v>
      </c>
      <c r="J30" s="53" t="s">
        <v>159</v>
      </c>
      <c r="K30" s="52" t="s">
        <v>592</v>
      </c>
      <c r="L30" s="68" t="s">
        <v>160</v>
      </c>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row>
    <row r="31" spans="1:86" s="27" customFormat="1" ht="199.5">
      <c r="A31" s="68" t="s">
        <v>161</v>
      </c>
      <c r="B31" s="69" t="s">
        <v>162</v>
      </c>
      <c r="C31" s="52" t="s">
        <v>163</v>
      </c>
      <c r="D31" s="70" t="s">
        <v>164</v>
      </c>
      <c r="E31" s="52" t="s">
        <v>593</v>
      </c>
      <c r="F31" s="68" t="s">
        <v>165</v>
      </c>
      <c r="G31" s="52" t="s">
        <v>747</v>
      </c>
      <c r="H31" s="71" t="s">
        <v>9</v>
      </c>
      <c r="I31" s="52" t="str">
        <f>IF(ISBLANK(H31),"",VLOOKUP(H31,Útmutató!$B$9:$C$12,2,FALSE))</f>
        <v>examination</v>
      </c>
      <c r="J31" s="53" t="s">
        <v>166</v>
      </c>
      <c r="K31" s="52" t="s">
        <v>594</v>
      </c>
      <c r="L31" s="68" t="s">
        <v>167</v>
      </c>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row>
    <row r="32" spans="1:86" s="27" customFormat="1" ht="199.5">
      <c r="A32" s="68" t="s">
        <v>168</v>
      </c>
      <c r="B32" s="69" t="s">
        <v>169</v>
      </c>
      <c r="C32" s="52" t="s">
        <v>170</v>
      </c>
      <c r="D32" s="72" t="s">
        <v>171</v>
      </c>
      <c r="E32" s="52" t="s">
        <v>595</v>
      </c>
      <c r="F32" s="68" t="s">
        <v>172</v>
      </c>
      <c r="G32" s="52" t="s">
        <v>596</v>
      </c>
      <c r="H32" s="71" t="s">
        <v>11</v>
      </c>
      <c r="I32" s="52" t="str">
        <f>IF(ISBLANK(H32),"",VLOOKUP(H32,Útmutató!$B$9:$C$12,2,FALSE))</f>
        <v>term grade</v>
      </c>
      <c r="J32" s="53" t="s">
        <v>173</v>
      </c>
      <c r="K32" s="52" t="s">
        <v>597</v>
      </c>
      <c r="L32" s="68" t="s">
        <v>174</v>
      </c>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row>
    <row r="33" spans="1:16384" s="27" customFormat="1" ht="327.75">
      <c r="A33" s="68" t="s">
        <v>175</v>
      </c>
      <c r="B33" s="69" t="s">
        <v>176</v>
      </c>
      <c r="C33" s="52" t="s">
        <v>177</v>
      </c>
      <c r="D33" s="70" t="s">
        <v>178</v>
      </c>
      <c r="E33" s="52" t="s">
        <v>598</v>
      </c>
      <c r="F33" s="68" t="s">
        <v>599</v>
      </c>
      <c r="G33" s="52" t="s">
        <v>179</v>
      </c>
      <c r="H33" s="71" t="s">
        <v>9</v>
      </c>
      <c r="I33" s="52" t="str">
        <f>IF(ISBLANK(H33),"",VLOOKUP(H33,Útmutató!$B$9:$C$12,2,FALSE))</f>
        <v>examination</v>
      </c>
      <c r="J33" s="53" t="s">
        <v>180</v>
      </c>
      <c r="K33" s="52" t="s">
        <v>181</v>
      </c>
      <c r="L33" s="68" t="s">
        <v>182</v>
      </c>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row>
    <row r="34" spans="1:16384" s="57" customFormat="1" ht="258.75" customHeight="1">
      <c r="A34" s="78" t="s">
        <v>183</v>
      </c>
      <c r="B34" s="53" t="s">
        <v>723</v>
      </c>
      <c r="C34" s="55" t="s">
        <v>724</v>
      </c>
      <c r="D34" s="76" t="s">
        <v>725</v>
      </c>
      <c r="E34" s="77" t="s">
        <v>726</v>
      </c>
      <c r="F34" s="53" t="s">
        <v>727</v>
      </c>
      <c r="G34" s="55" t="s">
        <v>748</v>
      </c>
      <c r="H34" s="59" t="s">
        <v>11</v>
      </c>
      <c r="I34" s="52" t="s">
        <v>12</v>
      </c>
      <c r="J34" s="53" t="s">
        <v>728</v>
      </c>
      <c r="K34" s="55" t="s">
        <v>729</v>
      </c>
      <c r="L34" s="53" t="s">
        <v>749</v>
      </c>
    </row>
    <row r="35" spans="1:16384" s="27" customFormat="1" ht="294" customHeight="1">
      <c r="A35" s="68" t="s">
        <v>184</v>
      </c>
      <c r="B35" s="69" t="s">
        <v>185</v>
      </c>
      <c r="C35" s="52" t="s">
        <v>186</v>
      </c>
      <c r="D35" s="72" t="s">
        <v>187</v>
      </c>
      <c r="E35" s="52" t="s">
        <v>600</v>
      </c>
      <c r="F35" s="68" t="s">
        <v>188</v>
      </c>
      <c r="G35" s="52" t="s">
        <v>601</v>
      </c>
      <c r="H35" s="71" t="s">
        <v>9</v>
      </c>
      <c r="I35" s="52" t="str">
        <f>IF(ISBLANK(H35),"",VLOOKUP(H35,Útmutató!$B$9:$C$12,2,FALSE))</f>
        <v>examination</v>
      </c>
      <c r="J35" s="53" t="s">
        <v>180</v>
      </c>
      <c r="K35" s="52" t="s">
        <v>181</v>
      </c>
      <c r="L35" s="68" t="s">
        <v>189</v>
      </c>
      <c r="M35" s="38"/>
      <c r="N35" s="31"/>
      <c r="O35" s="38"/>
      <c r="P35" s="39"/>
      <c r="Q35" s="38"/>
      <c r="R35" s="38"/>
      <c r="S35" s="38"/>
      <c r="T35" s="38"/>
      <c r="U35" s="38"/>
      <c r="V35" s="40"/>
      <c r="W35" s="41"/>
      <c r="X35" s="38"/>
      <c r="Y35" s="38"/>
      <c r="Z35" s="31"/>
      <c r="AA35" s="38"/>
      <c r="AB35" s="39"/>
      <c r="AC35" s="38"/>
      <c r="AD35" s="38"/>
      <c r="AE35" s="38"/>
      <c r="AF35" s="38"/>
      <c r="AG35" s="38"/>
      <c r="AH35" s="40"/>
      <c r="AI35" s="41"/>
      <c r="AJ35" s="38"/>
      <c r="AK35" s="38"/>
      <c r="AL35" s="31"/>
      <c r="AM35" s="38"/>
      <c r="AN35" s="39"/>
      <c r="AO35" s="38"/>
      <c r="AP35" s="38"/>
      <c r="AQ35" s="38"/>
      <c r="AR35" s="38"/>
      <c r="AS35" s="38"/>
      <c r="AT35" s="40"/>
      <c r="AU35" s="41"/>
      <c r="AV35" s="38"/>
      <c r="AW35" s="38"/>
      <c r="AX35" s="31"/>
      <c r="AY35" s="38"/>
      <c r="AZ35" s="39"/>
      <c r="BA35" s="38"/>
      <c r="BB35" s="38"/>
      <c r="BC35" s="38"/>
      <c r="BD35" s="38"/>
      <c r="BE35" s="38"/>
      <c r="BF35" s="40"/>
      <c r="BG35" s="41"/>
      <c r="BH35" s="38"/>
      <c r="BI35" s="38"/>
      <c r="BJ35" s="31"/>
      <c r="BK35" s="38"/>
      <c r="BL35" s="39"/>
      <c r="BM35" s="38"/>
      <c r="BN35" s="38"/>
      <c r="BO35" s="38"/>
      <c r="BP35" s="38"/>
      <c r="BQ35" s="38"/>
      <c r="BR35" s="40"/>
      <c r="BS35" s="41"/>
      <c r="BT35" s="38"/>
      <c r="BU35" s="38"/>
      <c r="BV35" s="31"/>
      <c r="BW35" s="38"/>
      <c r="BX35" s="39"/>
      <c r="BY35" s="38"/>
      <c r="BZ35" s="38"/>
      <c r="CA35" s="38"/>
      <c r="CB35" s="38"/>
      <c r="CC35" s="38"/>
      <c r="CD35" s="40"/>
      <c r="CE35" s="41"/>
      <c r="CF35" s="38"/>
      <c r="CG35" s="38"/>
      <c r="CH35" s="31"/>
      <c r="CI35" s="32"/>
      <c r="CJ35" s="33"/>
      <c r="CK35" s="32"/>
      <c r="CL35" s="30"/>
      <c r="CM35" s="32"/>
      <c r="CN35" s="34"/>
      <c r="CO35" s="32"/>
      <c r="CP35" s="35"/>
      <c r="CQ35" s="36"/>
      <c r="CR35" s="30"/>
      <c r="CS35" s="30"/>
      <c r="CT35" s="31"/>
      <c r="CU35" s="32"/>
      <c r="CV35" s="33"/>
      <c r="CW35" s="32"/>
      <c r="CX35" s="30"/>
      <c r="CY35" s="32"/>
      <c r="CZ35" s="34"/>
      <c r="DA35" s="32"/>
      <c r="DB35" s="35"/>
      <c r="DC35" s="36"/>
      <c r="DD35" s="30"/>
      <c r="DE35" s="30"/>
      <c r="DF35" s="31"/>
      <c r="DG35" s="32"/>
      <c r="DH35" s="33"/>
      <c r="DI35" s="32"/>
      <c r="DJ35" s="30"/>
      <c r="DK35" s="32"/>
      <c r="DL35" s="34"/>
      <c r="DM35" s="32"/>
      <c r="DN35" s="35"/>
      <c r="DO35" s="36"/>
      <c r="DP35" s="30"/>
      <c r="DQ35" s="30"/>
      <c r="DR35" s="31"/>
      <c r="DS35" s="32"/>
      <c r="DT35" s="33"/>
      <c r="DU35" s="32"/>
      <c r="DV35" s="30"/>
      <c r="DW35" s="32"/>
      <c r="DX35" s="34"/>
      <c r="DY35" s="32"/>
      <c r="DZ35" s="35"/>
      <c r="EA35" s="36"/>
      <c r="EB35" s="30"/>
      <c r="EC35" s="30"/>
      <c r="ED35" s="31"/>
      <c r="EE35" s="32"/>
      <c r="EF35" s="33"/>
      <c r="EG35" s="32"/>
      <c r="EH35" s="30"/>
      <c r="EI35" s="32"/>
      <c r="EJ35" s="34"/>
      <c r="EK35" s="32"/>
      <c r="EL35" s="35"/>
      <c r="EM35" s="36"/>
      <c r="EN35" s="30"/>
      <c r="EO35" s="30"/>
      <c r="EP35" s="31"/>
      <c r="EQ35" s="32"/>
      <c r="ER35" s="33"/>
      <c r="ES35" s="32"/>
      <c r="ET35" s="30"/>
      <c r="EU35" s="32"/>
      <c r="EV35" s="34"/>
      <c r="EW35" s="32"/>
      <c r="EX35" s="35"/>
      <c r="EY35" s="36"/>
      <c r="EZ35" s="30"/>
      <c r="FA35" s="30"/>
      <c r="FB35" s="31"/>
      <c r="FC35" s="32"/>
      <c r="FD35" s="33"/>
      <c r="FE35" s="32"/>
      <c r="FF35" s="30"/>
      <c r="FG35" s="32"/>
      <c r="FH35" s="34"/>
      <c r="FI35" s="32"/>
      <c r="FJ35" s="35"/>
      <c r="FK35" s="36"/>
      <c r="FL35" s="30"/>
      <c r="FM35" s="30"/>
      <c r="FN35" s="31"/>
      <c r="FO35" s="32"/>
      <c r="FP35" s="33"/>
      <c r="FQ35" s="32"/>
      <c r="FR35" s="30"/>
      <c r="FS35" s="32"/>
      <c r="FT35" s="34"/>
      <c r="FU35" s="32"/>
      <c r="FV35" s="35"/>
      <c r="FW35" s="36"/>
      <c r="FX35" s="30"/>
      <c r="FY35" s="30"/>
      <c r="FZ35" s="31"/>
      <c r="GA35" s="32"/>
      <c r="GB35" s="33"/>
      <c r="GC35" s="32"/>
      <c r="GD35" s="30"/>
      <c r="GE35" s="32"/>
      <c r="GF35" s="34"/>
      <c r="GG35" s="32"/>
      <c r="GH35" s="35"/>
      <c r="GI35" s="36"/>
      <c r="GJ35" s="30"/>
      <c r="GK35" s="30"/>
      <c r="GL35" s="31"/>
      <c r="GM35" s="32"/>
      <c r="GN35" s="33"/>
      <c r="GO35" s="32"/>
      <c r="GP35" s="30"/>
      <c r="GQ35" s="32"/>
      <c r="GR35" s="34"/>
      <c r="GS35" s="32"/>
      <c r="GT35" s="35"/>
      <c r="GU35" s="36"/>
      <c r="GV35" s="30"/>
      <c r="GW35" s="30"/>
      <c r="GX35" s="31"/>
      <c r="GY35" s="32"/>
      <c r="GZ35" s="33"/>
      <c r="HA35" s="32"/>
      <c r="HB35" s="30"/>
      <c r="HC35" s="32"/>
      <c r="HD35" s="34"/>
      <c r="HE35" s="32"/>
      <c r="HF35" s="35"/>
      <c r="HG35" s="36"/>
      <c r="HH35" s="30"/>
      <c r="HI35" s="30"/>
      <c r="HJ35" s="31"/>
      <c r="HK35" s="32"/>
      <c r="HL35" s="33"/>
      <c r="HM35" s="32"/>
      <c r="HN35" s="30"/>
      <c r="HO35" s="32"/>
      <c r="HP35" s="34"/>
      <c r="HQ35" s="32"/>
      <c r="HR35" s="35"/>
      <c r="HS35" s="36"/>
      <c r="HT35" s="30"/>
      <c r="HU35" s="30"/>
      <c r="HV35" s="31"/>
      <c r="HW35" s="32"/>
      <c r="HX35" s="33"/>
      <c r="HY35" s="32"/>
      <c r="HZ35" s="30"/>
      <c r="IA35" s="32"/>
      <c r="IB35" s="34"/>
      <c r="IC35" s="32"/>
      <c r="ID35" s="35"/>
      <c r="IE35" s="36"/>
      <c r="IF35" s="30"/>
      <c r="IG35" s="30"/>
      <c r="IH35" s="31"/>
      <c r="II35" s="32"/>
      <c r="IJ35" s="33"/>
      <c r="IK35" s="32"/>
      <c r="IL35" s="30"/>
      <c r="IM35" s="32"/>
      <c r="IN35" s="34"/>
      <c r="IO35" s="32"/>
      <c r="IP35" s="35"/>
      <c r="IQ35" s="36"/>
      <c r="IR35" s="30"/>
      <c r="IS35" s="30"/>
      <c r="IT35" s="31"/>
      <c r="IU35" s="32"/>
      <c r="IV35" s="33"/>
      <c r="IW35" s="32"/>
      <c r="IX35" s="30"/>
      <c r="IY35" s="32"/>
      <c r="IZ35" s="34"/>
      <c r="JA35" s="32"/>
      <c r="JB35" s="35"/>
      <c r="JC35" s="36"/>
      <c r="JD35" s="30"/>
      <c r="JE35" s="30"/>
      <c r="JF35" s="31"/>
      <c r="JG35" s="32"/>
      <c r="JH35" s="33"/>
      <c r="JI35" s="32"/>
      <c r="JJ35" s="30"/>
      <c r="JK35" s="32"/>
      <c r="JL35" s="34"/>
      <c r="JM35" s="32"/>
      <c r="JN35" s="35"/>
      <c r="JO35" s="36"/>
      <c r="JP35" s="30"/>
      <c r="JQ35" s="30"/>
      <c r="JR35" s="31"/>
      <c r="JS35" s="32"/>
      <c r="JT35" s="33"/>
      <c r="JU35" s="32"/>
      <c r="JV35" s="30"/>
      <c r="JW35" s="32"/>
      <c r="JX35" s="34"/>
      <c r="JY35" s="32"/>
      <c r="JZ35" s="35"/>
      <c r="KA35" s="36"/>
      <c r="KB35" s="30"/>
      <c r="KC35" s="30"/>
      <c r="KD35" s="31"/>
      <c r="KE35" s="32"/>
      <c r="KF35" s="33"/>
      <c r="KG35" s="32"/>
      <c r="KH35" s="30"/>
      <c r="KI35" s="32"/>
      <c r="KJ35" s="34"/>
      <c r="KK35" s="32"/>
      <c r="KL35" s="35"/>
      <c r="KM35" s="36"/>
      <c r="KN35" s="30"/>
      <c r="KO35" s="30"/>
      <c r="KP35" s="31"/>
      <c r="KQ35" s="32"/>
      <c r="KR35" s="33"/>
      <c r="KS35" s="32"/>
      <c r="KT35" s="30"/>
      <c r="KU35" s="32"/>
      <c r="KV35" s="34"/>
      <c r="KW35" s="32"/>
      <c r="KX35" s="35"/>
      <c r="KY35" s="36"/>
      <c r="KZ35" s="30"/>
      <c r="LA35" s="30"/>
      <c r="LB35" s="31"/>
      <c r="LC35" s="32"/>
      <c r="LD35" s="33"/>
      <c r="LE35" s="32"/>
      <c r="LF35" s="30"/>
      <c r="LG35" s="32"/>
      <c r="LH35" s="34"/>
      <c r="LI35" s="32"/>
      <c r="LJ35" s="35"/>
      <c r="LK35" s="36"/>
      <c r="LL35" s="30"/>
      <c r="LM35" s="30"/>
      <c r="LN35" s="31"/>
      <c r="LO35" s="32"/>
      <c r="LP35" s="33"/>
      <c r="LQ35" s="32"/>
      <c r="LR35" s="30"/>
      <c r="LS35" s="32"/>
      <c r="LT35" s="34"/>
      <c r="LU35" s="32"/>
      <c r="LV35" s="35"/>
      <c r="LW35" s="36"/>
      <c r="LX35" s="30"/>
      <c r="LY35" s="30"/>
      <c r="LZ35" s="31"/>
      <c r="MA35" s="32"/>
      <c r="MB35" s="33"/>
      <c r="MC35" s="32"/>
      <c r="MD35" s="30"/>
      <c r="ME35" s="32"/>
      <c r="MF35" s="34"/>
      <c r="MG35" s="32"/>
      <c r="MH35" s="35"/>
      <c r="MI35" s="36"/>
      <c r="MJ35" s="30"/>
      <c r="MK35" s="30"/>
      <c r="ML35" s="31"/>
      <c r="MM35" s="32"/>
      <c r="MN35" s="33"/>
      <c r="MO35" s="32"/>
      <c r="MP35" s="30"/>
      <c r="MQ35" s="32"/>
      <c r="MR35" s="34"/>
      <c r="MS35" s="32"/>
      <c r="MT35" s="35"/>
      <c r="MU35" s="36"/>
      <c r="MV35" s="30"/>
      <c r="MW35" s="30"/>
      <c r="MX35" s="31"/>
      <c r="MY35" s="32"/>
      <c r="MZ35" s="33"/>
      <c r="NA35" s="32"/>
      <c r="NB35" s="30"/>
      <c r="NC35" s="32"/>
      <c r="ND35" s="34"/>
      <c r="NE35" s="32"/>
      <c r="NF35" s="35"/>
      <c r="NG35" s="36"/>
      <c r="NH35" s="30"/>
      <c r="NI35" s="30"/>
      <c r="NJ35" s="31"/>
      <c r="NK35" s="32"/>
      <c r="NL35" s="33"/>
      <c r="NM35" s="32"/>
      <c r="NN35" s="30"/>
      <c r="NO35" s="32"/>
      <c r="NP35" s="34"/>
      <c r="NQ35" s="32"/>
      <c r="NR35" s="35"/>
      <c r="NS35" s="36"/>
      <c r="NT35" s="30"/>
      <c r="NU35" s="30"/>
      <c r="NV35" s="31"/>
      <c r="NW35" s="32"/>
      <c r="NX35" s="33"/>
      <c r="NY35" s="32"/>
      <c r="NZ35" s="30"/>
      <c r="OA35" s="32"/>
      <c r="OB35" s="34"/>
      <c r="OC35" s="32"/>
      <c r="OD35" s="35"/>
      <c r="OE35" s="36"/>
      <c r="OF35" s="30"/>
      <c r="OG35" s="30"/>
      <c r="OH35" s="31"/>
      <c r="OI35" s="32"/>
      <c r="OJ35" s="33"/>
      <c r="OK35" s="32"/>
      <c r="OL35" s="30"/>
      <c r="OM35" s="32"/>
      <c r="ON35" s="34"/>
      <c r="OO35" s="32"/>
      <c r="OP35" s="35"/>
      <c r="OQ35" s="36"/>
      <c r="OR35" s="30"/>
      <c r="OS35" s="30"/>
      <c r="OT35" s="31"/>
      <c r="OU35" s="32"/>
      <c r="OV35" s="33"/>
      <c r="OW35" s="32"/>
      <c r="OX35" s="30"/>
      <c r="OY35" s="32"/>
      <c r="OZ35" s="34"/>
      <c r="PA35" s="32"/>
      <c r="PB35" s="35"/>
      <c r="PC35" s="36"/>
      <c r="PD35" s="30"/>
      <c r="PE35" s="30"/>
      <c r="PF35" s="31"/>
      <c r="PG35" s="32"/>
      <c r="PH35" s="33"/>
      <c r="PI35" s="32"/>
      <c r="PJ35" s="30"/>
      <c r="PK35" s="32"/>
      <c r="PL35" s="34"/>
      <c r="PM35" s="32"/>
      <c r="PN35" s="35"/>
      <c r="PO35" s="36"/>
      <c r="PP35" s="30"/>
      <c r="PQ35" s="30"/>
      <c r="PR35" s="31"/>
      <c r="PS35" s="32"/>
      <c r="PT35" s="33"/>
      <c r="PU35" s="32"/>
      <c r="PV35" s="30"/>
      <c r="PW35" s="32"/>
      <c r="PX35" s="34"/>
      <c r="PY35" s="32"/>
      <c r="PZ35" s="35"/>
      <c r="QA35" s="36"/>
      <c r="QB35" s="30"/>
      <c r="QC35" s="30"/>
      <c r="QD35" s="31"/>
      <c r="QE35" s="32"/>
      <c r="QF35" s="33"/>
      <c r="QG35" s="32"/>
      <c r="QH35" s="30"/>
      <c r="QI35" s="32"/>
      <c r="QJ35" s="34"/>
      <c r="QK35" s="32"/>
      <c r="QL35" s="35"/>
      <c r="QM35" s="36"/>
      <c r="QN35" s="30"/>
      <c r="QO35" s="30"/>
      <c r="QP35" s="31"/>
      <c r="QQ35" s="32"/>
      <c r="QR35" s="33"/>
      <c r="QS35" s="32"/>
      <c r="QT35" s="30"/>
      <c r="QU35" s="32"/>
      <c r="QV35" s="34"/>
      <c r="QW35" s="32"/>
      <c r="QX35" s="35"/>
      <c r="QY35" s="36"/>
      <c r="QZ35" s="30"/>
      <c r="RA35" s="30"/>
      <c r="RB35" s="31"/>
      <c r="RC35" s="32"/>
      <c r="RD35" s="33"/>
      <c r="RE35" s="32"/>
      <c r="RF35" s="30"/>
      <c r="RG35" s="32"/>
      <c r="RH35" s="34"/>
      <c r="RI35" s="32"/>
      <c r="RJ35" s="35"/>
      <c r="RK35" s="36"/>
      <c r="RL35" s="30"/>
      <c r="RM35" s="30"/>
      <c r="RN35" s="31"/>
      <c r="RO35" s="32"/>
      <c r="RP35" s="33"/>
      <c r="RQ35" s="32"/>
      <c r="RR35" s="30"/>
      <c r="RS35" s="32"/>
      <c r="RT35" s="34"/>
      <c r="RU35" s="32"/>
      <c r="RV35" s="35"/>
      <c r="RW35" s="36"/>
      <c r="RX35" s="30"/>
      <c r="RY35" s="30"/>
      <c r="RZ35" s="31"/>
      <c r="SA35" s="32"/>
      <c r="SB35" s="33"/>
      <c r="SC35" s="32"/>
      <c r="SD35" s="30"/>
      <c r="SE35" s="32"/>
      <c r="SF35" s="34"/>
      <c r="SG35" s="32"/>
      <c r="SH35" s="35"/>
      <c r="SI35" s="36"/>
      <c r="SJ35" s="30"/>
      <c r="SK35" s="30"/>
      <c r="SL35" s="31"/>
      <c r="SM35" s="32"/>
      <c r="SN35" s="33"/>
      <c r="SO35" s="32"/>
      <c r="SP35" s="30"/>
      <c r="SQ35" s="32"/>
      <c r="SR35" s="34"/>
      <c r="SS35" s="32"/>
      <c r="ST35" s="35"/>
      <c r="SU35" s="36"/>
      <c r="SV35" s="30"/>
      <c r="SW35" s="30"/>
      <c r="SX35" s="31"/>
      <c r="SY35" s="32"/>
      <c r="SZ35" s="33"/>
      <c r="TA35" s="32"/>
      <c r="TB35" s="30"/>
      <c r="TC35" s="32"/>
      <c r="TD35" s="34"/>
      <c r="TE35" s="32"/>
      <c r="TF35" s="35"/>
      <c r="TG35" s="36"/>
      <c r="TH35" s="30"/>
      <c r="TI35" s="30"/>
      <c r="TJ35" s="31"/>
      <c r="TK35" s="32"/>
      <c r="TL35" s="33"/>
      <c r="TM35" s="32"/>
      <c r="TN35" s="30"/>
      <c r="TO35" s="32"/>
      <c r="TP35" s="34"/>
      <c r="TQ35" s="32"/>
      <c r="TR35" s="35"/>
      <c r="TS35" s="36"/>
      <c r="TT35" s="30"/>
      <c r="TU35" s="30"/>
      <c r="TV35" s="31"/>
      <c r="TW35" s="32"/>
      <c r="TX35" s="33"/>
      <c r="TY35" s="32"/>
      <c r="TZ35" s="30"/>
      <c r="UA35" s="32"/>
      <c r="UB35" s="34"/>
      <c r="UC35" s="32"/>
      <c r="UD35" s="35"/>
      <c r="UE35" s="36"/>
      <c r="UF35" s="30"/>
      <c r="UG35" s="30"/>
      <c r="UH35" s="31"/>
      <c r="UI35" s="32"/>
      <c r="UJ35" s="33"/>
      <c r="UK35" s="32"/>
      <c r="UL35" s="30"/>
      <c r="UM35" s="32"/>
      <c r="UN35" s="34"/>
      <c r="UO35" s="32"/>
      <c r="UP35" s="35"/>
      <c r="UQ35" s="36"/>
      <c r="UR35" s="30"/>
      <c r="US35" s="30"/>
      <c r="UT35" s="31"/>
      <c r="UU35" s="32"/>
      <c r="UV35" s="33"/>
      <c r="UW35" s="32"/>
      <c r="UX35" s="30"/>
      <c r="UY35" s="32"/>
      <c r="UZ35" s="34"/>
      <c r="VA35" s="32"/>
      <c r="VB35" s="35"/>
      <c r="VC35" s="36"/>
      <c r="VD35" s="30"/>
      <c r="VE35" s="30"/>
      <c r="VF35" s="31"/>
      <c r="VG35" s="32"/>
      <c r="VH35" s="33"/>
      <c r="VI35" s="32"/>
      <c r="VJ35" s="30"/>
      <c r="VK35" s="32"/>
      <c r="VL35" s="34"/>
      <c r="VM35" s="32"/>
      <c r="VN35" s="35"/>
      <c r="VO35" s="36"/>
      <c r="VP35" s="30"/>
      <c r="VQ35" s="30"/>
      <c r="VR35" s="31"/>
      <c r="VS35" s="32"/>
      <c r="VT35" s="33"/>
      <c r="VU35" s="32"/>
      <c r="VV35" s="30"/>
      <c r="VW35" s="32"/>
      <c r="VX35" s="34"/>
      <c r="VY35" s="32"/>
      <c r="VZ35" s="35"/>
      <c r="WA35" s="36"/>
      <c r="WB35" s="30"/>
      <c r="WC35" s="30"/>
      <c r="WD35" s="31"/>
      <c r="WE35" s="32"/>
      <c r="WF35" s="33"/>
      <c r="WG35" s="32"/>
      <c r="WH35" s="30"/>
      <c r="WI35" s="32"/>
      <c r="WJ35" s="34"/>
      <c r="WK35" s="32"/>
      <c r="WL35" s="35"/>
      <c r="WM35" s="36"/>
      <c r="WN35" s="30"/>
      <c r="WO35" s="30"/>
      <c r="WP35" s="31"/>
      <c r="WQ35" s="32"/>
      <c r="WR35" s="33"/>
      <c r="WS35" s="32"/>
      <c r="WT35" s="30"/>
      <c r="WU35" s="32"/>
      <c r="WV35" s="34"/>
      <c r="WW35" s="32"/>
      <c r="WX35" s="35"/>
      <c r="WY35" s="36"/>
      <c r="WZ35" s="30"/>
      <c r="XA35" s="30"/>
      <c r="XB35" s="31"/>
      <c r="XC35" s="32"/>
      <c r="XD35" s="33"/>
      <c r="XE35" s="32"/>
      <c r="XF35" s="30"/>
      <c r="XG35" s="32"/>
      <c r="XH35" s="34"/>
      <c r="XI35" s="32"/>
      <c r="XJ35" s="35"/>
      <c r="XK35" s="36"/>
      <c r="XL35" s="30"/>
      <c r="XM35" s="30"/>
      <c r="XN35" s="31"/>
      <c r="XO35" s="32"/>
      <c r="XP35" s="33"/>
      <c r="XQ35" s="32"/>
      <c r="XR35" s="30"/>
      <c r="XS35" s="32"/>
      <c r="XT35" s="34"/>
      <c r="XU35" s="32"/>
      <c r="XV35" s="35"/>
      <c r="XW35" s="36"/>
      <c r="XX35" s="30"/>
      <c r="XY35" s="30"/>
      <c r="XZ35" s="31"/>
      <c r="YA35" s="32"/>
      <c r="YB35" s="33"/>
      <c r="YC35" s="32"/>
      <c r="YD35" s="30"/>
      <c r="YE35" s="32"/>
      <c r="YF35" s="34"/>
      <c r="YG35" s="32"/>
      <c r="YH35" s="35"/>
      <c r="YI35" s="36"/>
      <c r="YJ35" s="30"/>
      <c r="YK35" s="30"/>
      <c r="YL35" s="31"/>
      <c r="YM35" s="32"/>
      <c r="YN35" s="33"/>
      <c r="YO35" s="32"/>
      <c r="YP35" s="30"/>
      <c r="YQ35" s="32"/>
      <c r="YR35" s="34"/>
      <c r="YS35" s="32"/>
      <c r="YT35" s="35"/>
      <c r="YU35" s="36"/>
      <c r="YV35" s="30"/>
      <c r="YW35" s="30"/>
      <c r="YX35" s="31"/>
      <c r="YY35" s="32"/>
      <c r="YZ35" s="33"/>
      <c r="ZA35" s="32"/>
      <c r="ZB35" s="30"/>
      <c r="ZC35" s="32"/>
      <c r="ZD35" s="34"/>
      <c r="ZE35" s="32"/>
      <c r="ZF35" s="35"/>
      <c r="ZG35" s="36"/>
      <c r="ZH35" s="30"/>
      <c r="ZI35" s="30"/>
      <c r="ZJ35" s="31"/>
      <c r="ZK35" s="32"/>
      <c r="ZL35" s="33"/>
      <c r="ZM35" s="32"/>
      <c r="ZN35" s="30"/>
      <c r="ZO35" s="32"/>
      <c r="ZP35" s="34"/>
      <c r="ZQ35" s="32"/>
      <c r="ZR35" s="35"/>
      <c r="ZS35" s="36"/>
      <c r="ZT35" s="30"/>
      <c r="ZU35" s="30"/>
      <c r="ZV35" s="31"/>
      <c r="ZW35" s="32"/>
      <c r="ZX35" s="33"/>
      <c r="ZY35" s="32"/>
      <c r="ZZ35" s="30"/>
      <c r="AAA35" s="32"/>
      <c r="AAB35" s="34"/>
      <c r="AAC35" s="32"/>
      <c r="AAD35" s="35"/>
      <c r="AAE35" s="36"/>
      <c r="AAF35" s="30"/>
      <c r="AAG35" s="30"/>
      <c r="AAH35" s="31"/>
      <c r="AAI35" s="32"/>
      <c r="AAJ35" s="33"/>
      <c r="AAK35" s="32"/>
      <c r="AAL35" s="30"/>
      <c r="AAM35" s="32"/>
      <c r="AAN35" s="34"/>
      <c r="AAO35" s="32"/>
      <c r="AAP35" s="35"/>
      <c r="AAQ35" s="36"/>
      <c r="AAR35" s="30"/>
      <c r="AAS35" s="30"/>
      <c r="AAT35" s="31"/>
      <c r="AAU35" s="32"/>
      <c r="AAV35" s="33"/>
      <c r="AAW35" s="32"/>
      <c r="AAX35" s="30"/>
      <c r="AAY35" s="32"/>
      <c r="AAZ35" s="34"/>
      <c r="ABA35" s="32"/>
      <c r="ABB35" s="35"/>
      <c r="ABC35" s="36"/>
      <c r="ABD35" s="30"/>
      <c r="ABE35" s="30"/>
      <c r="ABF35" s="31"/>
      <c r="ABG35" s="32"/>
      <c r="ABH35" s="33"/>
      <c r="ABI35" s="32"/>
      <c r="ABJ35" s="30"/>
      <c r="ABK35" s="32"/>
      <c r="ABL35" s="34"/>
      <c r="ABM35" s="32"/>
      <c r="ABN35" s="35"/>
      <c r="ABO35" s="36"/>
      <c r="ABP35" s="30"/>
      <c r="ABQ35" s="30"/>
      <c r="ABR35" s="31"/>
      <c r="ABS35" s="32"/>
      <c r="ABT35" s="33"/>
      <c r="ABU35" s="32"/>
      <c r="ABV35" s="30"/>
      <c r="ABW35" s="32"/>
      <c r="ABX35" s="34"/>
      <c r="ABY35" s="32"/>
      <c r="ABZ35" s="35"/>
      <c r="ACA35" s="36"/>
      <c r="ACB35" s="30"/>
      <c r="ACC35" s="30"/>
      <c r="ACD35" s="31"/>
      <c r="ACE35" s="32"/>
      <c r="ACF35" s="33"/>
      <c r="ACG35" s="32"/>
      <c r="ACH35" s="30"/>
      <c r="ACI35" s="32"/>
      <c r="ACJ35" s="34"/>
      <c r="ACK35" s="32"/>
      <c r="ACL35" s="35"/>
      <c r="ACM35" s="36"/>
      <c r="ACN35" s="30"/>
      <c r="ACO35" s="30"/>
      <c r="ACP35" s="31"/>
      <c r="ACQ35" s="32"/>
      <c r="ACR35" s="33"/>
      <c r="ACS35" s="32"/>
      <c r="ACT35" s="30"/>
      <c r="ACU35" s="32"/>
      <c r="ACV35" s="34"/>
      <c r="ACW35" s="32"/>
      <c r="ACX35" s="35"/>
      <c r="ACY35" s="36"/>
      <c r="ACZ35" s="30"/>
      <c r="ADA35" s="30"/>
      <c r="ADB35" s="31"/>
      <c r="ADC35" s="32"/>
      <c r="ADD35" s="33"/>
      <c r="ADE35" s="32"/>
      <c r="ADF35" s="30"/>
      <c r="ADG35" s="32"/>
      <c r="ADH35" s="34"/>
      <c r="ADI35" s="32"/>
      <c r="ADJ35" s="35"/>
      <c r="ADK35" s="36"/>
      <c r="ADL35" s="30"/>
      <c r="ADM35" s="30"/>
      <c r="ADN35" s="31"/>
      <c r="ADO35" s="32"/>
      <c r="ADP35" s="33"/>
      <c r="ADQ35" s="32"/>
      <c r="ADR35" s="30"/>
      <c r="ADS35" s="32"/>
      <c r="ADT35" s="34"/>
      <c r="ADU35" s="32"/>
      <c r="ADV35" s="35"/>
      <c r="ADW35" s="36"/>
      <c r="ADX35" s="30"/>
      <c r="ADY35" s="30"/>
      <c r="ADZ35" s="31"/>
      <c r="AEA35" s="32"/>
      <c r="AEB35" s="33"/>
      <c r="AEC35" s="32"/>
      <c r="AED35" s="30"/>
      <c r="AEE35" s="32"/>
      <c r="AEF35" s="34"/>
      <c r="AEG35" s="32"/>
      <c r="AEH35" s="35"/>
      <c r="AEI35" s="36"/>
      <c r="AEJ35" s="30"/>
      <c r="AEK35" s="30"/>
      <c r="AEL35" s="31"/>
      <c r="AEM35" s="32"/>
      <c r="AEN35" s="33"/>
      <c r="AEO35" s="32"/>
      <c r="AEP35" s="30"/>
      <c r="AEQ35" s="32"/>
      <c r="AER35" s="34"/>
      <c r="AES35" s="32"/>
      <c r="AET35" s="35"/>
      <c r="AEU35" s="36"/>
      <c r="AEV35" s="30"/>
      <c r="AEW35" s="30"/>
      <c r="AEX35" s="31"/>
      <c r="AEY35" s="32"/>
      <c r="AEZ35" s="33"/>
      <c r="AFA35" s="32"/>
      <c r="AFB35" s="30"/>
      <c r="AFC35" s="32"/>
      <c r="AFD35" s="34"/>
      <c r="AFE35" s="32"/>
      <c r="AFF35" s="35"/>
      <c r="AFG35" s="36"/>
      <c r="AFH35" s="30"/>
      <c r="AFI35" s="30"/>
      <c r="AFJ35" s="31"/>
      <c r="AFK35" s="32"/>
      <c r="AFL35" s="33"/>
      <c r="AFM35" s="32"/>
      <c r="AFN35" s="30"/>
      <c r="AFO35" s="32"/>
      <c r="AFP35" s="34"/>
      <c r="AFQ35" s="32"/>
      <c r="AFR35" s="35"/>
      <c r="AFS35" s="36"/>
      <c r="AFT35" s="30"/>
      <c r="AFU35" s="30"/>
      <c r="AFV35" s="31"/>
      <c r="AFW35" s="32"/>
      <c r="AFX35" s="33"/>
      <c r="AFY35" s="32"/>
      <c r="AFZ35" s="30"/>
      <c r="AGA35" s="32"/>
      <c r="AGB35" s="34"/>
      <c r="AGC35" s="32"/>
      <c r="AGD35" s="35"/>
      <c r="AGE35" s="36"/>
      <c r="AGF35" s="30"/>
      <c r="AGG35" s="30"/>
      <c r="AGH35" s="31"/>
      <c r="AGI35" s="32"/>
      <c r="AGJ35" s="33"/>
      <c r="AGK35" s="32"/>
      <c r="AGL35" s="30"/>
      <c r="AGM35" s="32"/>
      <c r="AGN35" s="34"/>
      <c r="AGO35" s="32"/>
      <c r="AGP35" s="35"/>
      <c r="AGQ35" s="36"/>
      <c r="AGR35" s="30"/>
      <c r="AGS35" s="30"/>
      <c r="AGT35" s="31"/>
      <c r="AGU35" s="32"/>
      <c r="AGV35" s="33"/>
      <c r="AGW35" s="32"/>
      <c r="AGX35" s="30"/>
      <c r="AGY35" s="32"/>
      <c r="AGZ35" s="34"/>
      <c r="AHA35" s="32"/>
      <c r="AHB35" s="35"/>
      <c r="AHC35" s="36"/>
      <c r="AHD35" s="30"/>
      <c r="AHE35" s="30"/>
      <c r="AHF35" s="31"/>
      <c r="AHG35" s="32"/>
      <c r="AHH35" s="33"/>
      <c r="AHI35" s="32"/>
      <c r="AHJ35" s="30"/>
      <c r="AHK35" s="32"/>
      <c r="AHL35" s="34"/>
      <c r="AHM35" s="32"/>
      <c r="AHN35" s="35"/>
      <c r="AHO35" s="36"/>
      <c r="AHP35" s="30"/>
      <c r="AHQ35" s="30"/>
      <c r="AHR35" s="31"/>
      <c r="AHS35" s="32"/>
      <c r="AHT35" s="33"/>
      <c r="AHU35" s="32"/>
      <c r="AHV35" s="30"/>
      <c r="AHW35" s="32"/>
      <c r="AHX35" s="34"/>
      <c r="AHY35" s="32"/>
      <c r="AHZ35" s="35"/>
      <c r="AIA35" s="36"/>
      <c r="AIB35" s="30"/>
      <c r="AIC35" s="30"/>
      <c r="AID35" s="31"/>
      <c r="AIE35" s="32"/>
      <c r="AIF35" s="33"/>
      <c r="AIG35" s="32"/>
      <c r="AIH35" s="30"/>
      <c r="AII35" s="32"/>
      <c r="AIJ35" s="34"/>
      <c r="AIK35" s="32"/>
      <c r="AIL35" s="35"/>
      <c r="AIM35" s="36"/>
      <c r="AIN35" s="30"/>
      <c r="AIO35" s="30"/>
      <c r="AIP35" s="31"/>
      <c r="AIQ35" s="32"/>
      <c r="AIR35" s="33"/>
      <c r="AIS35" s="32"/>
      <c r="AIT35" s="30"/>
      <c r="AIU35" s="32"/>
      <c r="AIV35" s="34"/>
      <c r="AIW35" s="32"/>
      <c r="AIX35" s="35"/>
      <c r="AIY35" s="36"/>
      <c r="AIZ35" s="30"/>
      <c r="AJA35" s="30"/>
      <c r="AJB35" s="31"/>
      <c r="AJC35" s="32"/>
      <c r="AJD35" s="33"/>
      <c r="AJE35" s="32"/>
      <c r="AJF35" s="30"/>
      <c r="AJG35" s="32"/>
      <c r="AJH35" s="34"/>
      <c r="AJI35" s="32"/>
      <c r="AJJ35" s="35"/>
      <c r="AJK35" s="36"/>
      <c r="AJL35" s="30"/>
      <c r="AJM35" s="30"/>
      <c r="AJN35" s="31"/>
      <c r="AJO35" s="32"/>
      <c r="AJP35" s="33"/>
      <c r="AJQ35" s="32"/>
      <c r="AJR35" s="30"/>
      <c r="AJS35" s="32"/>
      <c r="AJT35" s="34"/>
      <c r="AJU35" s="32"/>
      <c r="AJV35" s="35"/>
      <c r="AJW35" s="36"/>
      <c r="AJX35" s="30"/>
      <c r="AJY35" s="30"/>
      <c r="AJZ35" s="31"/>
      <c r="AKA35" s="32"/>
      <c r="AKB35" s="33"/>
      <c r="AKC35" s="32"/>
      <c r="AKD35" s="30"/>
      <c r="AKE35" s="32"/>
      <c r="AKF35" s="34"/>
      <c r="AKG35" s="32"/>
      <c r="AKH35" s="35"/>
      <c r="AKI35" s="36"/>
      <c r="AKJ35" s="30"/>
      <c r="AKK35" s="30"/>
      <c r="AKL35" s="31"/>
      <c r="AKM35" s="32"/>
      <c r="AKN35" s="33"/>
      <c r="AKO35" s="32"/>
      <c r="AKP35" s="30"/>
      <c r="AKQ35" s="32"/>
      <c r="AKR35" s="34"/>
      <c r="AKS35" s="32"/>
      <c r="AKT35" s="35"/>
      <c r="AKU35" s="36"/>
      <c r="AKV35" s="30"/>
      <c r="AKW35" s="30"/>
      <c r="AKX35" s="31"/>
      <c r="AKY35" s="32"/>
      <c r="AKZ35" s="33"/>
      <c r="ALA35" s="32"/>
      <c r="ALB35" s="30"/>
      <c r="ALC35" s="32"/>
      <c r="ALD35" s="34"/>
      <c r="ALE35" s="32"/>
      <c r="ALF35" s="35"/>
      <c r="ALG35" s="36"/>
      <c r="ALH35" s="30"/>
      <c r="ALI35" s="30"/>
      <c r="ALJ35" s="31"/>
      <c r="ALK35" s="32"/>
      <c r="ALL35" s="33"/>
      <c r="ALM35" s="32"/>
      <c r="ALN35" s="30"/>
      <c r="ALO35" s="32"/>
      <c r="ALP35" s="34"/>
      <c r="ALQ35" s="32"/>
      <c r="ALR35" s="35"/>
      <c r="ALS35" s="36"/>
      <c r="ALT35" s="30"/>
      <c r="ALU35" s="30"/>
      <c r="ALV35" s="31"/>
      <c r="ALW35" s="32"/>
      <c r="ALX35" s="33"/>
      <c r="ALY35" s="32"/>
      <c r="ALZ35" s="30"/>
      <c r="AMA35" s="32"/>
      <c r="AMB35" s="34"/>
      <c r="AMC35" s="32"/>
      <c r="AMD35" s="35"/>
      <c r="AME35" s="36"/>
      <c r="AMF35" s="30"/>
      <c r="AMG35" s="30"/>
      <c r="AMH35" s="31"/>
      <c r="AMI35" s="32"/>
      <c r="AMJ35" s="33"/>
      <c r="AMK35" s="32"/>
      <c r="AML35" s="30"/>
      <c r="AMM35" s="32"/>
      <c r="AMN35" s="34"/>
      <c r="AMO35" s="32"/>
      <c r="AMP35" s="35"/>
      <c r="AMQ35" s="36"/>
      <c r="AMR35" s="30"/>
      <c r="AMS35" s="30"/>
      <c r="AMT35" s="31"/>
      <c r="AMU35" s="32"/>
      <c r="AMV35" s="33"/>
      <c r="AMW35" s="32"/>
      <c r="AMX35" s="30"/>
      <c r="AMY35" s="32"/>
      <c r="AMZ35" s="34"/>
      <c r="ANA35" s="32"/>
      <c r="ANB35" s="35"/>
      <c r="ANC35" s="36"/>
      <c r="AND35" s="30"/>
      <c r="ANE35" s="30"/>
      <c r="ANF35" s="31"/>
      <c r="ANG35" s="32"/>
      <c r="ANH35" s="33"/>
      <c r="ANI35" s="32"/>
      <c r="ANJ35" s="30"/>
      <c r="ANK35" s="32"/>
      <c r="ANL35" s="34"/>
      <c r="ANM35" s="32"/>
      <c r="ANN35" s="35"/>
      <c r="ANO35" s="36"/>
      <c r="ANP35" s="30"/>
      <c r="ANQ35" s="30"/>
      <c r="ANR35" s="31"/>
      <c r="ANS35" s="32"/>
      <c r="ANT35" s="33"/>
      <c r="ANU35" s="32"/>
      <c r="ANV35" s="30"/>
      <c r="ANW35" s="32"/>
      <c r="ANX35" s="34"/>
      <c r="ANY35" s="32"/>
      <c r="ANZ35" s="35"/>
      <c r="AOA35" s="36"/>
      <c r="AOB35" s="30"/>
      <c r="AOC35" s="30"/>
      <c r="AOD35" s="31"/>
      <c r="AOE35" s="32"/>
      <c r="AOF35" s="33"/>
      <c r="AOG35" s="32"/>
      <c r="AOH35" s="30"/>
      <c r="AOI35" s="32"/>
      <c r="AOJ35" s="34"/>
      <c r="AOK35" s="32"/>
      <c r="AOL35" s="35"/>
      <c r="AOM35" s="36"/>
      <c r="AON35" s="30"/>
      <c r="AOO35" s="30"/>
      <c r="AOP35" s="31"/>
      <c r="AOQ35" s="32"/>
      <c r="AOR35" s="33"/>
      <c r="AOS35" s="32"/>
      <c r="AOT35" s="30"/>
      <c r="AOU35" s="32"/>
      <c r="AOV35" s="34"/>
      <c r="AOW35" s="32"/>
      <c r="AOX35" s="35"/>
      <c r="AOY35" s="36"/>
      <c r="AOZ35" s="30"/>
      <c r="APA35" s="30"/>
      <c r="APB35" s="31"/>
      <c r="APC35" s="32"/>
      <c r="APD35" s="33"/>
      <c r="APE35" s="32"/>
      <c r="APF35" s="30"/>
      <c r="APG35" s="32"/>
      <c r="APH35" s="34"/>
      <c r="API35" s="32"/>
      <c r="APJ35" s="35"/>
      <c r="APK35" s="36"/>
      <c r="APL35" s="30"/>
      <c r="APM35" s="30"/>
      <c r="APN35" s="31"/>
      <c r="APO35" s="32"/>
      <c r="APP35" s="33"/>
      <c r="APQ35" s="32"/>
      <c r="APR35" s="30"/>
      <c r="APS35" s="32"/>
      <c r="APT35" s="34"/>
      <c r="APU35" s="32"/>
      <c r="APV35" s="35"/>
      <c r="APW35" s="36"/>
      <c r="APX35" s="30"/>
      <c r="APY35" s="30"/>
      <c r="APZ35" s="31"/>
      <c r="AQA35" s="32"/>
      <c r="AQB35" s="33"/>
      <c r="AQC35" s="32"/>
      <c r="AQD35" s="30"/>
      <c r="AQE35" s="32"/>
      <c r="AQF35" s="34"/>
      <c r="AQG35" s="32"/>
      <c r="AQH35" s="35"/>
      <c r="AQI35" s="36"/>
      <c r="AQJ35" s="30"/>
      <c r="AQK35" s="30"/>
      <c r="AQL35" s="31"/>
      <c r="AQM35" s="32"/>
      <c r="AQN35" s="33"/>
      <c r="AQO35" s="32"/>
      <c r="AQP35" s="30"/>
      <c r="AQQ35" s="32"/>
      <c r="AQR35" s="34"/>
      <c r="AQS35" s="32"/>
      <c r="AQT35" s="35"/>
      <c r="AQU35" s="36"/>
      <c r="AQV35" s="30"/>
      <c r="AQW35" s="30"/>
      <c r="AQX35" s="31"/>
      <c r="AQY35" s="32"/>
      <c r="AQZ35" s="33"/>
      <c r="ARA35" s="32"/>
      <c r="ARB35" s="30"/>
      <c r="ARC35" s="32"/>
      <c r="ARD35" s="34"/>
      <c r="ARE35" s="32"/>
      <c r="ARF35" s="35"/>
      <c r="ARG35" s="36"/>
      <c r="ARH35" s="30"/>
      <c r="ARI35" s="30"/>
      <c r="ARJ35" s="31"/>
      <c r="ARK35" s="32"/>
      <c r="ARL35" s="33"/>
      <c r="ARM35" s="32"/>
      <c r="ARN35" s="30"/>
      <c r="ARO35" s="32"/>
      <c r="ARP35" s="34"/>
      <c r="ARQ35" s="32"/>
      <c r="ARR35" s="35"/>
      <c r="ARS35" s="36"/>
      <c r="ART35" s="30"/>
      <c r="ARU35" s="30"/>
      <c r="ARV35" s="31"/>
      <c r="ARW35" s="32"/>
      <c r="ARX35" s="33"/>
      <c r="ARY35" s="32"/>
      <c r="ARZ35" s="30"/>
      <c r="ASA35" s="32"/>
      <c r="ASB35" s="34"/>
      <c r="ASC35" s="32"/>
      <c r="ASD35" s="35"/>
      <c r="ASE35" s="36"/>
      <c r="ASF35" s="30"/>
      <c r="ASG35" s="30"/>
      <c r="ASH35" s="31"/>
      <c r="ASI35" s="32"/>
      <c r="ASJ35" s="33"/>
      <c r="ASK35" s="32"/>
      <c r="ASL35" s="30"/>
      <c r="ASM35" s="32"/>
      <c r="ASN35" s="34"/>
      <c r="ASO35" s="32"/>
      <c r="ASP35" s="35"/>
      <c r="ASQ35" s="36"/>
      <c r="ASR35" s="30"/>
      <c r="ASS35" s="30"/>
      <c r="AST35" s="31"/>
      <c r="ASU35" s="32"/>
      <c r="ASV35" s="33"/>
      <c r="ASW35" s="32"/>
      <c r="ASX35" s="30"/>
      <c r="ASY35" s="32"/>
      <c r="ASZ35" s="34"/>
      <c r="ATA35" s="32"/>
      <c r="ATB35" s="35"/>
      <c r="ATC35" s="36"/>
      <c r="ATD35" s="30"/>
      <c r="ATE35" s="30"/>
      <c r="ATF35" s="31"/>
      <c r="ATG35" s="32"/>
      <c r="ATH35" s="33"/>
      <c r="ATI35" s="32"/>
      <c r="ATJ35" s="30"/>
      <c r="ATK35" s="32"/>
      <c r="ATL35" s="34"/>
      <c r="ATM35" s="32"/>
      <c r="ATN35" s="35"/>
      <c r="ATO35" s="36"/>
      <c r="ATP35" s="30"/>
      <c r="ATQ35" s="30"/>
      <c r="ATR35" s="31"/>
      <c r="ATS35" s="32"/>
      <c r="ATT35" s="33"/>
      <c r="ATU35" s="32"/>
      <c r="ATV35" s="30"/>
      <c r="ATW35" s="32"/>
      <c r="ATX35" s="34"/>
      <c r="ATY35" s="32"/>
      <c r="ATZ35" s="35"/>
      <c r="AUA35" s="36"/>
      <c r="AUB35" s="30"/>
      <c r="AUC35" s="30"/>
      <c r="AUD35" s="31"/>
      <c r="AUE35" s="32"/>
      <c r="AUF35" s="33"/>
      <c r="AUG35" s="32"/>
      <c r="AUH35" s="30"/>
      <c r="AUI35" s="32"/>
      <c r="AUJ35" s="34"/>
      <c r="AUK35" s="32"/>
      <c r="AUL35" s="35"/>
      <c r="AUM35" s="36"/>
      <c r="AUN35" s="30"/>
      <c r="AUO35" s="30"/>
      <c r="AUP35" s="31"/>
      <c r="AUQ35" s="32"/>
      <c r="AUR35" s="33"/>
      <c r="AUS35" s="32"/>
      <c r="AUT35" s="30"/>
      <c r="AUU35" s="32"/>
      <c r="AUV35" s="34"/>
      <c r="AUW35" s="32"/>
      <c r="AUX35" s="35"/>
      <c r="AUY35" s="36"/>
      <c r="AUZ35" s="30"/>
      <c r="AVA35" s="30"/>
      <c r="AVB35" s="31"/>
      <c r="AVC35" s="32"/>
      <c r="AVD35" s="33"/>
      <c r="AVE35" s="32"/>
      <c r="AVF35" s="30"/>
      <c r="AVG35" s="32"/>
      <c r="AVH35" s="34"/>
      <c r="AVI35" s="32"/>
      <c r="AVJ35" s="35"/>
      <c r="AVK35" s="36"/>
      <c r="AVL35" s="30"/>
      <c r="AVM35" s="30"/>
      <c r="AVN35" s="31"/>
      <c r="AVO35" s="32"/>
      <c r="AVP35" s="33"/>
      <c r="AVQ35" s="32"/>
      <c r="AVR35" s="30"/>
      <c r="AVS35" s="32"/>
      <c r="AVT35" s="34"/>
      <c r="AVU35" s="32"/>
      <c r="AVV35" s="35"/>
      <c r="AVW35" s="36"/>
      <c r="AVX35" s="30"/>
      <c r="AVY35" s="30"/>
      <c r="AVZ35" s="31"/>
      <c r="AWA35" s="32"/>
      <c r="AWB35" s="33"/>
      <c r="AWC35" s="32"/>
      <c r="AWD35" s="30"/>
      <c r="AWE35" s="32"/>
      <c r="AWF35" s="34"/>
      <c r="AWG35" s="32"/>
      <c r="AWH35" s="35"/>
      <c r="AWI35" s="36"/>
      <c r="AWJ35" s="30"/>
      <c r="AWK35" s="30"/>
      <c r="AWL35" s="31"/>
      <c r="AWM35" s="32"/>
      <c r="AWN35" s="33"/>
      <c r="AWO35" s="32"/>
      <c r="AWP35" s="30"/>
      <c r="AWQ35" s="32"/>
      <c r="AWR35" s="34"/>
      <c r="AWS35" s="32"/>
      <c r="AWT35" s="35"/>
      <c r="AWU35" s="36"/>
      <c r="AWV35" s="30"/>
      <c r="AWW35" s="30"/>
      <c r="AWX35" s="31"/>
      <c r="AWY35" s="32"/>
      <c r="AWZ35" s="33"/>
      <c r="AXA35" s="32"/>
      <c r="AXB35" s="30"/>
      <c r="AXC35" s="32"/>
      <c r="AXD35" s="34"/>
      <c r="AXE35" s="32"/>
      <c r="AXF35" s="35"/>
      <c r="AXG35" s="36"/>
      <c r="AXH35" s="30"/>
      <c r="AXI35" s="30"/>
      <c r="AXJ35" s="31"/>
      <c r="AXK35" s="32"/>
      <c r="AXL35" s="33"/>
      <c r="AXM35" s="32"/>
      <c r="AXN35" s="30"/>
      <c r="AXO35" s="32"/>
      <c r="AXP35" s="34"/>
      <c r="AXQ35" s="32"/>
      <c r="AXR35" s="35"/>
      <c r="AXS35" s="36"/>
      <c r="AXT35" s="30"/>
      <c r="AXU35" s="30"/>
      <c r="AXV35" s="31"/>
      <c r="AXW35" s="32"/>
      <c r="AXX35" s="33"/>
      <c r="AXY35" s="32"/>
      <c r="AXZ35" s="30"/>
      <c r="AYA35" s="32"/>
      <c r="AYB35" s="34"/>
      <c r="AYC35" s="32"/>
      <c r="AYD35" s="35"/>
      <c r="AYE35" s="36"/>
      <c r="AYF35" s="30"/>
      <c r="AYG35" s="30"/>
      <c r="AYH35" s="31"/>
      <c r="AYI35" s="32"/>
      <c r="AYJ35" s="33"/>
      <c r="AYK35" s="32"/>
      <c r="AYL35" s="30"/>
      <c r="AYM35" s="32"/>
      <c r="AYN35" s="34"/>
      <c r="AYO35" s="32"/>
      <c r="AYP35" s="35"/>
      <c r="AYQ35" s="36"/>
      <c r="AYR35" s="30"/>
      <c r="AYS35" s="30"/>
      <c r="AYT35" s="31"/>
      <c r="AYU35" s="32"/>
      <c r="AYV35" s="33"/>
      <c r="AYW35" s="32"/>
      <c r="AYX35" s="30"/>
      <c r="AYY35" s="32"/>
      <c r="AYZ35" s="34"/>
      <c r="AZA35" s="32"/>
      <c r="AZB35" s="35"/>
      <c r="AZC35" s="36"/>
      <c r="AZD35" s="30"/>
      <c r="AZE35" s="30"/>
      <c r="AZF35" s="31"/>
      <c r="AZG35" s="32"/>
      <c r="AZH35" s="33"/>
      <c r="AZI35" s="32"/>
      <c r="AZJ35" s="30"/>
      <c r="AZK35" s="32"/>
      <c r="AZL35" s="34"/>
      <c r="AZM35" s="32"/>
      <c r="AZN35" s="35"/>
      <c r="AZO35" s="36"/>
      <c r="AZP35" s="30"/>
      <c r="AZQ35" s="30"/>
      <c r="AZR35" s="31"/>
      <c r="AZS35" s="32"/>
      <c r="AZT35" s="33"/>
      <c r="AZU35" s="32"/>
      <c r="AZV35" s="30"/>
      <c r="AZW35" s="32"/>
      <c r="AZX35" s="34"/>
      <c r="AZY35" s="32"/>
      <c r="AZZ35" s="35"/>
      <c r="BAA35" s="36"/>
      <c r="BAB35" s="30"/>
      <c r="BAC35" s="30"/>
      <c r="BAD35" s="31"/>
      <c r="BAE35" s="32"/>
      <c r="BAF35" s="33"/>
      <c r="BAG35" s="32"/>
      <c r="BAH35" s="30"/>
      <c r="BAI35" s="32"/>
      <c r="BAJ35" s="34"/>
      <c r="BAK35" s="32"/>
      <c r="BAL35" s="35"/>
      <c r="BAM35" s="36"/>
      <c r="BAN35" s="30"/>
      <c r="BAO35" s="30"/>
      <c r="BAP35" s="31"/>
      <c r="BAQ35" s="32"/>
      <c r="BAR35" s="33"/>
      <c r="BAS35" s="32"/>
      <c r="BAT35" s="30"/>
      <c r="BAU35" s="32"/>
      <c r="BAV35" s="34"/>
      <c r="BAW35" s="32"/>
      <c r="BAX35" s="35"/>
      <c r="BAY35" s="36"/>
      <c r="BAZ35" s="30"/>
      <c r="BBA35" s="30"/>
      <c r="BBB35" s="31"/>
      <c r="BBC35" s="32"/>
      <c r="BBD35" s="33"/>
      <c r="BBE35" s="32"/>
      <c r="BBF35" s="30"/>
      <c r="BBG35" s="32"/>
      <c r="BBH35" s="34"/>
      <c r="BBI35" s="32"/>
      <c r="BBJ35" s="35"/>
      <c r="BBK35" s="36"/>
      <c r="BBL35" s="30"/>
      <c r="BBM35" s="30"/>
      <c r="BBN35" s="31"/>
      <c r="BBO35" s="32"/>
      <c r="BBP35" s="33"/>
      <c r="BBQ35" s="32"/>
      <c r="BBR35" s="30"/>
      <c r="BBS35" s="32"/>
      <c r="BBT35" s="34"/>
      <c r="BBU35" s="32"/>
      <c r="BBV35" s="35"/>
      <c r="BBW35" s="36"/>
      <c r="BBX35" s="30"/>
      <c r="BBY35" s="30"/>
      <c r="BBZ35" s="31"/>
      <c r="BCA35" s="32"/>
      <c r="BCB35" s="33"/>
      <c r="BCC35" s="32"/>
      <c r="BCD35" s="30"/>
      <c r="BCE35" s="32"/>
      <c r="BCF35" s="34"/>
      <c r="BCG35" s="32"/>
      <c r="BCH35" s="35"/>
      <c r="BCI35" s="36"/>
      <c r="BCJ35" s="30"/>
      <c r="BCK35" s="30"/>
      <c r="BCL35" s="31"/>
      <c r="BCM35" s="32"/>
      <c r="BCN35" s="33"/>
      <c r="BCO35" s="32"/>
      <c r="BCP35" s="30"/>
      <c r="BCQ35" s="32"/>
      <c r="BCR35" s="34"/>
      <c r="BCS35" s="32"/>
      <c r="BCT35" s="35"/>
      <c r="BCU35" s="36"/>
      <c r="BCV35" s="30"/>
      <c r="BCW35" s="30"/>
      <c r="BCX35" s="31"/>
      <c r="BCY35" s="32"/>
      <c r="BCZ35" s="33"/>
      <c r="BDA35" s="32"/>
      <c r="BDB35" s="30"/>
      <c r="BDC35" s="32"/>
      <c r="BDD35" s="34"/>
      <c r="BDE35" s="32"/>
      <c r="BDF35" s="35"/>
      <c r="BDG35" s="36"/>
      <c r="BDH35" s="30"/>
      <c r="BDI35" s="30"/>
      <c r="BDJ35" s="31"/>
      <c r="BDK35" s="32"/>
      <c r="BDL35" s="33"/>
      <c r="BDM35" s="32"/>
      <c r="BDN35" s="30"/>
      <c r="BDO35" s="32"/>
      <c r="BDP35" s="34"/>
      <c r="BDQ35" s="32"/>
      <c r="BDR35" s="35"/>
      <c r="BDS35" s="36"/>
      <c r="BDT35" s="30"/>
      <c r="BDU35" s="30"/>
      <c r="BDV35" s="31"/>
      <c r="BDW35" s="32"/>
      <c r="BDX35" s="33"/>
      <c r="BDY35" s="32"/>
      <c r="BDZ35" s="30"/>
      <c r="BEA35" s="32"/>
      <c r="BEB35" s="34"/>
      <c r="BEC35" s="32"/>
      <c r="BED35" s="35"/>
      <c r="BEE35" s="36"/>
      <c r="BEF35" s="30"/>
      <c r="BEG35" s="30"/>
      <c r="BEH35" s="31"/>
      <c r="BEI35" s="32"/>
      <c r="BEJ35" s="33"/>
      <c r="BEK35" s="32"/>
      <c r="BEL35" s="30"/>
      <c r="BEM35" s="32"/>
      <c r="BEN35" s="34"/>
      <c r="BEO35" s="32"/>
      <c r="BEP35" s="35"/>
      <c r="BEQ35" s="36"/>
      <c r="BER35" s="30"/>
      <c r="BES35" s="30"/>
      <c r="BET35" s="31"/>
      <c r="BEU35" s="32"/>
      <c r="BEV35" s="33"/>
      <c r="BEW35" s="32"/>
      <c r="BEX35" s="30"/>
      <c r="BEY35" s="32"/>
      <c r="BEZ35" s="34"/>
      <c r="BFA35" s="32"/>
      <c r="BFB35" s="35"/>
      <c r="BFC35" s="36"/>
      <c r="BFD35" s="30"/>
      <c r="BFE35" s="30"/>
      <c r="BFF35" s="31"/>
      <c r="BFG35" s="32"/>
      <c r="BFH35" s="33"/>
      <c r="BFI35" s="32"/>
      <c r="BFJ35" s="30"/>
      <c r="BFK35" s="32"/>
      <c r="BFL35" s="34"/>
      <c r="BFM35" s="32"/>
      <c r="BFN35" s="35"/>
      <c r="BFO35" s="36"/>
      <c r="BFP35" s="30"/>
      <c r="BFQ35" s="30"/>
      <c r="BFR35" s="31"/>
      <c r="BFS35" s="32"/>
      <c r="BFT35" s="33"/>
      <c r="BFU35" s="32"/>
      <c r="BFV35" s="30"/>
      <c r="BFW35" s="32"/>
      <c r="BFX35" s="34"/>
      <c r="BFY35" s="32"/>
      <c r="BFZ35" s="35"/>
      <c r="BGA35" s="36"/>
      <c r="BGB35" s="30"/>
      <c r="BGC35" s="30"/>
      <c r="BGD35" s="31"/>
      <c r="BGE35" s="32"/>
      <c r="BGF35" s="33"/>
      <c r="BGG35" s="32"/>
      <c r="BGH35" s="30"/>
      <c r="BGI35" s="32"/>
      <c r="BGJ35" s="34"/>
      <c r="BGK35" s="32"/>
      <c r="BGL35" s="35"/>
      <c r="BGM35" s="36"/>
      <c r="BGN35" s="30"/>
      <c r="BGO35" s="30"/>
      <c r="BGP35" s="31"/>
      <c r="BGQ35" s="32"/>
      <c r="BGR35" s="33"/>
      <c r="BGS35" s="32"/>
      <c r="BGT35" s="30"/>
      <c r="BGU35" s="32"/>
      <c r="BGV35" s="34"/>
      <c r="BGW35" s="32"/>
      <c r="BGX35" s="35"/>
      <c r="BGY35" s="36"/>
      <c r="BGZ35" s="30"/>
      <c r="BHA35" s="30"/>
      <c r="BHB35" s="31"/>
      <c r="BHC35" s="32"/>
      <c r="BHD35" s="33"/>
      <c r="BHE35" s="32"/>
      <c r="BHF35" s="30"/>
      <c r="BHG35" s="32"/>
      <c r="BHH35" s="34"/>
      <c r="BHI35" s="32"/>
      <c r="BHJ35" s="35"/>
      <c r="BHK35" s="36"/>
      <c r="BHL35" s="30"/>
      <c r="BHM35" s="30"/>
      <c r="BHN35" s="31"/>
      <c r="BHO35" s="32"/>
      <c r="BHP35" s="33"/>
      <c r="BHQ35" s="32"/>
      <c r="BHR35" s="30"/>
      <c r="BHS35" s="32"/>
      <c r="BHT35" s="34"/>
      <c r="BHU35" s="32"/>
      <c r="BHV35" s="35"/>
      <c r="BHW35" s="36"/>
      <c r="BHX35" s="30"/>
      <c r="BHY35" s="30"/>
      <c r="BHZ35" s="31"/>
      <c r="BIA35" s="32"/>
      <c r="BIB35" s="33"/>
      <c r="BIC35" s="32"/>
      <c r="BID35" s="30"/>
      <c r="BIE35" s="32"/>
      <c r="BIF35" s="34"/>
      <c r="BIG35" s="32"/>
      <c r="BIH35" s="35"/>
      <c r="BII35" s="36"/>
      <c r="BIJ35" s="30"/>
      <c r="BIK35" s="30"/>
      <c r="BIL35" s="31"/>
      <c r="BIM35" s="32"/>
      <c r="BIN35" s="33"/>
      <c r="BIO35" s="32"/>
      <c r="BIP35" s="30"/>
      <c r="BIQ35" s="32"/>
      <c r="BIR35" s="34"/>
      <c r="BIS35" s="32"/>
      <c r="BIT35" s="35"/>
      <c r="BIU35" s="36"/>
      <c r="BIV35" s="30"/>
      <c r="BIW35" s="30"/>
      <c r="BIX35" s="31"/>
      <c r="BIY35" s="32"/>
      <c r="BIZ35" s="33"/>
      <c r="BJA35" s="32"/>
      <c r="BJB35" s="30"/>
      <c r="BJC35" s="32"/>
      <c r="BJD35" s="34"/>
      <c r="BJE35" s="32"/>
      <c r="BJF35" s="35"/>
      <c r="BJG35" s="36"/>
      <c r="BJH35" s="30"/>
      <c r="BJI35" s="30"/>
      <c r="BJJ35" s="31"/>
      <c r="BJK35" s="32"/>
      <c r="BJL35" s="33"/>
      <c r="BJM35" s="32"/>
      <c r="BJN35" s="30"/>
      <c r="BJO35" s="32"/>
      <c r="BJP35" s="34"/>
      <c r="BJQ35" s="32"/>
      <c r="BJR35" s="35"/>
      <c r="BJS35" s="36"/>
      <c r="BJT35" s="30"/>
      <c r="BJU35" s="30"/>
      <c r="BJV35" s="31"/>
      <c r="BJW35" s="32"/>
      <c r="BJX35" s="33"/>
      <c r="BJY35" s="32"/>
      <c r="BJZ35" s="30"/>
      <c r="BKA35" s="32"/>
      <c r="BKB35" s="34"/>
      <c r="BKC35" s="32"/>
      <c r="BKD35" s="35"/>
      <c r="BKE35" s="36"/>
      <c r="BKF35" s="30"/>
      <c r="BKG35" s="30"/>
      <c r="BKH35" s="31"/>
      <c r="BKI35" s="32"/>
      <c r="BKJ35" s="33"/>
      <c r="BKK35" s="32"/>
      <c r="BKL35" s="30"/>
      <c r="BKM35" s="32"/>
      <c r="BKN35" s="34"/>
      <c r="BKO35" s="32"/>
      <c r="BKP35" s="35"/>
      <c r="BKQ35" s="36"/>
      <c r="BKR35" s="30"/>
      <c r="BKS35" s="30"/>
      <c r="BKT35" s="31"/>
      <c r="BKU35" s="32"/>
      <c r="BKV35" s="33"/>
      <c r="BKW35" s="32"/>
      <c r="BKX35" s="30"/>
      <c r="BKY35" s="32"/>
      <c r="BKZ35" s="34"/>
      <c r="BLA35" s="32"/>
      <c r="BLB35" s="35"/>
      <c r="BLC35" s="36"/>
      <c r="BLD35" s="30"/>
      <c r="BLE35" s="30"/>
      <c r="BLF35" s="31"/>
      <c r="BLG35" s="32"/>
      <c r="BLH35" s="33"/>
      <c r="BLI35" s="32"/>
      <c r="BLJ35" s="30"/>
      <c r="BLK35" s="32"/>
      <c r="BLL35" s="34"/>
      <c r="BLM35" s="32"/>
      <c r="BLN35" s="35"/>
      <c r="BLO35" s="36"/>
      <c r="BLP35" s="30"/>
      <c r="BLQ35" s="30"/>
      <c r="BLR35" s="31"/>
      <c r="BLS35" s="32"/>
      <c r="BLT35" s="33"/>
      <c r="BLU35" s="32"/>
      <c r="BLV35" s="30"/>
      <c r="BLW35" s="32"/>
      <c r="BLX35" s="34"/>
      <c r="BLY35" s="32"/>
      <c r="BLZ35" s="35"/>
      <c r="BMA35" s="36"/>
      <c r="BMB35" s="30"/>
      <c r="BMC35" s="30"/>
      <c r="BMD35" s="31"/>
      <c r="BME35" s="32"/>
      <c r="BMF35" s="33"/>
      <c r="BMG35" s="32"/>
      <c r="BMH35" s="30"/>
      <c r="BMI35" s="32"/>
      <c r="BMJ35" s="34"/>
      <c r="BMK35" s="32"/>
      <c r="BML35" s="35"/>
      <c r="BMM35" s="36"/>
      <c r="BMN35" s="30"/>
      <c r="BMO35" s="30"/>
      <c r="BMP35" s="31"/>
      <c r="BMQ35" s="32"/>
      <c r="BMR35" s="33"/>
      <c r="BMS35" s="32"/>
      <c r="BMT35" s="30"/>
      <c r="BMU35" s="32"/>
      <c r="BMV35" s="34"/>
      <c r="BMW35" s="32"/>
      <c r="BMX35" s="35"/>
      <c r="BMY35" s="36"/>
      <c r="BMZ35" s="30"/>
      <c r="BNA35" s="30"/>
      <c r="BNB35" s="31"/>
      <c r="BNC35" s="32"/>
      <c r="BND35" s="33"/>
      <c r="BNE35" s="32"/>
      <c r="BNF35" s="30"/>
      <c r="BNG35" s="32"/>
      <c r="BNH35" s="34"/>
      <c r="BNI35" s="32"/>
      <c r="BNJ35" s="35"/>
      <c r="BNK35" s="36"/>
      <c r="BNL35" s="30"/>
      <c r="BNM35" s="30"/>
      <c r="BNN35" s="31"/>
      <c r="BNO35" s="32"/>
      <c r="BNP35" s="33"/>
      <c r="BNQ35" s="32"/>
      <c r="BNR35" s="30"/>
      <c r="BNS35" s="32"/>
      <c r="BNT35" s="34"/>
      <c r="BNU35" s="32"/>
      <c r="BNV35" s="35"/>
      <c r="BNW35" s="36"/>
      <c r="BNX35" s="30"/>
      <c r="BNY35" s="30"/>
      <c r="BNZ35" s="31"/>
      <c r="BOA35" s="32"/>
      <c r="BOB35" s="33"/>
      <c r="BOC35" s="32"/>
      <c r="BOD35" s="30"/>
      <c r="BOE35" s="32"/>
      <c r="BOF35" s="34"/>
      <c r="BOG35" s="32"/>
      <c r="BOH35" s="35"/>
      <c r="BOI35" s="36"/>
      <c r="BOJ35" s="30"/>
      <c r="BOK35" s="30"/>
      <c r="BOL35" s="31"/>
      <c r="BOM35" s="32"/>
      <c r="BON35" s="33"/>
      <c r="BOO35" s="32"/>
      <c r="BOP35" s="30"/>
      <c r="BOQ35" s="32"/>
      <c r="BOR35" s="34"/>
      <c r="BOS35" s="32"/>
      <c r="BOT35" s="35"/>
      <c r="BOU35" s="36"/>
      <c r="BOV35" s="30"/>
      <c r="BOW35" s="30"/>
      <c r="BOX35" s="31"/>
      <c r="BOY35" s="32"/>
      <c r="BOZ35" s="33"/>
      <c r="BPA35" s="32"/>
      <c r="BPB35" s="30"/>
      <c r="BPC35" s="32"/>
      <c r="BPD35" s="34"/>
      <c r="BPE35" s="32"/>
      <c r="BPF35" s="35"/>
      <c r="BPG35" s="36"/>
      <c r="BPH35" s="30"/>
      <c r="BPI35" s="30"/>
      <c r="BPJ35" s="31"/>
      <c r="BPK35" s="32"/>
      <c r="BPL35" s="33"/>
      <c r="BPM35" s="32"/>
      <c r="BPN35" s="30"/>
      <c r="BPO35" s="32"/>
      <c r="BPP35" s="34"/>
      <c r="BPQ35" s="32"/>
      <c r="BPR35" s="35"/>
      <c r="BPS35" s="36"/>
      <c r="BPT35" s="30"/>
      <c r="BPU35" s="30"/>
      <c r="BPV35" s="31"/>
      <c r="BPW35" s="32"/>
      <c r="BPX35" s="33"/>
      <c r="BPY35" s="32"/>
      <c r="BPZ35" s="30"/>
      <c r="BQA35" s="32"/>
      <c r="BQB35" s="34"/>
      <c r="BQC35" s="32"/>
      <c r="BQD35" s="35"/>
      <c r="BQE35" s="36"/>
      <c r="BQF35" s="30"/>
      <c r="BQG35" s="30"/>
      <c r="BQH35" s="31"/>
      <c r="BQI35" s="32"/>
      <c r="BQJ35" s="33"/>
      <c r="BQK35" s="32"/>
      <c r="BQL35" s="30"/>
      <c r="BQM35" s="32"/>
      <c r="BQN35" s="34"/>
      <c r="BQO35" s="32"/>
      <c r="BQP35" s="35"/>
      <c r="BQQ35" s="36"/>
      <c r="BQR35" s="30"/>
      <c r="BQS35" s="30"/>
      <c r="BQT35" s="31"/>
      <c r="BQU35" s="32"/>
      <c r="BQV35" s="33"/>
      <c r="BQW35" s="32"/>
      <c r="BQX35" s="30"/>
      <c r="BQY35" s="32"/>
      <c r="BQZ35" s="34"/>
      <c r="BRA35" s="32"/>
      <c r="BRB35" s="35"/>
      <c r="BRC35" s="36"/>
      <c r="BRD35" s="30"/>
      <c r="BRE35" s="30"/>
      <c r="BRF35" s="31"/>
      <c r="BRG35" s="32"/>
      <c r="BRH35" s="33"/>
      <c r="BRI35" s="32"/>
      <c r="BRJ35" s="30"/>
      <c r="BRK35" s="32"/>
      <c r="BRL35" s="34"/>
      <c r="BRM35" s="32"/>
      <c r="BRN35" s="35"/>
      <c r="BRO35" s="36"/>
      <c r="BRP35" s="30"/>
      <c r="BRQ35" s="30"/>
      <c r="BRR35" s="31"/>
      <c r="BRS35" s="32"/>
      <c r="BRT35" s="33"/>
      <c r="BRU35" s="32"/>
      <c r="BRV35" s="30"/>
      <c r="BRW35" s="32"/>
      <c r="BRX35" s="34"/>
      <c r="BRY35" s="32"/>
      <c r="BRZ35" s="35"/>
      <c r="BSA35" s="36"/>
      <c r="BSB35" s="30"/>
      <c r="BSC35" s="30"/>
      <c r="BSD35" s="31"/>
      <c r="BSE35" s="32"/>
      <c r="BSF35" s="33"/>
      <c r="BSG35" s="32"/>
      <c r="BSH35" s="30"/>
      <c r="BSI35" s="32"/>
      <c r="BSJ35" s="34"/>
      <c r="BSK35" s="32"/>
      <c r="BSL35" s="35"/>
      <c r="BSM35" s="36"/>
      <c r="BSN35" s="30"/>
      <c r="BSO35" s="30"/>
      <c r="BSP35" s="31"/>
      <c r="BSQ35" s="32"/>
      <c r="BSR35" s="33"/>
      <c r="BSS35" s="32"/>
      <c r="BST35" s="30"/>
      <c r="BSU35" s="32"/>
      <c r="BSV35" s="34"/>
      <c r="BSW35" s="32"/>
      <c r="BSX35" s="35"/>
      <c r="BSY35" s="36"/>
      <c r="BSZ35" s="30"/>
      <c r="BTA35" s="30"/>
      <c r="BTB35" s="31"/>
      <c r="BTC35" s="32"/>
      <c r="BTD35" s="33"/>
      <c r="BTE35" s="32"/>
      <c r="BTF35" s="30"/>
      <c r="BTG35" s="32"/>
      <c r="BTH35" s="34"/>
      <c r="BTI35" s="32"/>
      <c r="BTJ35" s="35"/>
      <c r="BTK35" s="36"/>
      <c r="BTL35" s="30"/>
      <c r="BTM35" s="30"/>
      <c r="BTN35" s="31"/>
      <c r="BTO35" s="32"/>
      <c r="BTP35" s="33"/>
      <c r="BTQ35" s="32"/>
      <c r="BTR35" s="30"/>
      <c r="BTS35" s="32"/>
      <c r="BTT35" s="34"/>
      <c r="BTU35" s="32"/>
      <c r="BTV35" s="35"/>
      <c r="BTW35" s="36"/>
      <c r="BTX35" s="30"/>
      <c r="BTY35" s="30"/>
      <c r="BTZ35" s="31"/>
      <c r="BUA35" s="32"/>
      <c r="BUB35" s="33"/>
      <c r="BUC35" s="32"/>
      <c r="BUD35" s="30"/>
      <c r="BUE35" s="32"/>
      <c r="BUF35" s="34"/>
      <c r="BUG35" s="32"/>
      <c r="BUH35" s="35"/>
      <c r="BUI35" s="36"/>
      <c r="BUJ35" s="30"/>
      <c r="BUK35" s="30"/>
      <c r="BUL35" s="31"/>
      <c r="BUM35" s="32"/>
      <c r="BUN35" s="33"/>
      <c r="BUO35" s="32"/>
      <c r="BUP35" s="30"/>
      <c r="BUQ35" s="32"/>
      <c r="BUR35" s="34"/>
      <c r="BUS35" s="32"/>
      <c r="BUT35" s="35"/>
      <c r="BUU35" s="36"/>
      <c r="BUV35" s="30"/>
      <c r="BUW35" s="30"/>
      <c r="BUX35" s="31"/>
      <c r="BUY35" s="32"/>
      <c r="BUZ35" s="33"/>
      <c r="BVA35" s="32"/>
      <c r="BVB35" s="30"/>
      <c r="BVC35" s="32"/>
      <c r="BVD35" s="34"/>
      <c r="BVE35" s="32"/>
      <c r="BVF35" s="35"/>
      <c r="BVG35" s="36"/>
      <c r="BVH35" s="30"/>
      <c r="BVI35" s="30"/>
      <c r="BVJ35" s="31"/>
      <c r="BVK35" s="32"/>
      <c r="BVL35" s="33"/>
      <c r="BVM35" s="32"/>
      <c r="BVN35" s="30"/>
      <c r="BVO35" s="32"/>
      <c r="BVP35" s="34"/>
      <c r="BVQ35" s="32"/>
      <c r="BVR35" s="35"/>
      <c r="BVS35" s="36"/>
      <c r="BVT35" s="30"/>
      <c r="BVU35" s="30"/>
      <c r="BVV35" s="31"/>
      <c r="BVW35" s="32"/>
      <c r="BVX35" s="33"/>
      <c r="BVY35" s="32"/>
      <c r="BVZ35" s="30"/>
      <c r="BWA35" s="32"/>
      <c r="BWB35" s="34"/>
      <c r="BWC35" s="32"/>
      <c r="BWD35" s="35"/>
      <c r="BWE35" s="36"/>
      <c r="BWF35" s="30"/>
      <c r="BWG35" s="30"/>
      <c r="BWH35" s="31"/>
      <c r="BWI35" s="32"/>
      <c r="BWJ35" s="33"/>
      <c r="BWK35" s="32"/>
      <c r="BWL35" s="30"/>
      <c r="BWM35" s="32"/>
      <c r="BWN35" s="34"/>
      <c r="BWO35" s="32"/>
      <c r="BWP35" s="35"/>
      <c r="BWQ35" s="36"/>
      <c r="BWR35" s="30"/>
      <c r="BWS35" s="30"/>
      <c r="BWT35" s="31"/>
      <c r="BWU35" s="32"/>
      <c r="BWV35" s="33"/>
      <c r="BWW35" s="32"/>
      <c r="BWX35" s="30"/>
      <c r="BWY35" s="32"/>
      <c r="BWZ35" s="34"/>
      <c r="BXA35" s="32"/>
      <c r="BXB35" s="35"/>
      <c r="BXC35" s="36"/>
      <c r="BXD35" s="30"/>
      <c r="BXE35" s="30"/>
      <c r="BXF35" s="31"/>
      <c r="BXG35" s="32"/>
      <c r="BXH35" s="33"/>
      <c r="BXI35" s="32"/>
      <c r="BXJ35" s="30"/>
      <c r="BXK35" s="32"/>
      <c r="BXL35" s="34"/>
      <c r="BXM35" s="32"/>
      <c r="BXN35" s="35"/>
      <c r="BXO35" s="36"/>
      <c r="BXP35" s="30"/>
      <c r="BXQ35" s="30"/>
      <c r="BXR35" s="31"/>
      <c r="BXS35" s="32"/>
      <c r="BXT35" s="33"/>
      <c r="BXU35" s="32"/>
      <c r="BXV35" s="30"/>
      <c r="BXW35" s="32"/>
      <c r="BXX35" s="34"/>
      <c r="BXY35" s="32"/>
      <c r="BXZ35" s="35"/>
      <c r="BYA35" s="36"/>
      <c r="BYB35" s="30"/>
      <c r="BYC35" s="30"/>
      <c r="BYD35" s="31"/>
      <c r="BYE35" s="32"/>
      <c r="BYF35" s="33"/>
      <c r="BYG35" s="32"/>
      <c r="BYH35" s="30"/>
      <c r="BYI35" s="32"/>
      <c r="BYJ35" s="34"/>
      <c r="BYK35" s="32"/>
      <c r="BYL35" s="35"/>
      <c r="BYM35" s="36"/>
      <c r="BYN35" s="30"/>
      <c r="BYO35" s="30"/>
      <c r="BYP35" s="31"/>
      <c r="BYQ35" s="32"/>
      <c r="BYR35" s="33"/>
      <c r="BYS35" s="32"/>
      <c r="BYT35" s="30"/>
      <c r="BYU35" s="32"/>
      <c r="BYV35" s="34"/>
      <c r="BYW35" s="32"/>
      <c r="BYX35" s="35"/>
      <c r="BYY35" s="36"/>
      <c r="BYZ35" s="30"/>
      <c r="BZA35" s="30"/>
      <c r="BZB35" s="31"/>
      <c r="BZC35" s="32"/>
      <c r="BZD35" s="33"/>
      <c r="BZE35" s="32"/>
      <c r="BZF35" s="30"/>
      <c r="BZG35" s="32"/>
      <c r="BZH35" s="34"/>
      <c r="BZI35" s="32"/>
      <c r="BZJ35" s="35"/>
      <c r="BZK35" s="36"/>
      <c r="BZL35" s="30"/>
      <c r="BZM35" s="30"/>
      <c r="BZN35" s="31"/>
      <c r="BZO35" s="32"/>
      <c r="BZP35" s="33"/>
      <c r="BZQ35" s="32"/>
      <c r="BZR35" s="30"/>
      <c r="BZS35" s="32"/>
      <c r="BZT35" s="34"/>
      <c r="BZU35" s="32"/>
      <c r="BZV35" s="35"/>
      <c r="BZW35" s="36"/>
      <c r="BZX35" s="30"/>
      <c r="BZY35" s="30"/>
      <c r="BZZ35" s="31"/>
      <c r="CAA35" s="32"/>
      <c r="CAB35" s="33"/>
      <c r="CAC35" s="32"/>
      <c r="CAD35" s="30"/>
      <c r="CAE35" s="32"/>
      <c r="CAF35" s="34"/>
      <c r="CAG35" s="32"/>
      <c r="CAH35" s="35"/>
      <c r="CAI35" s="36"/>
      <c r="CAJ35" s="30"/>
      <c r="CAK35" s="30"/>
      <c r="CAL35" s="31"/>
      <c r="CAM35" s="32"/>
      <c r="CAN35" s="33"/>
      <c r="CAO35" s="32"/>
      <c r="CAP35" s="30"/>
      <c r="CAQ35" s="32"/>
      <c r="CAR35" s="34"/>
      <c r="CAS35" s="32"/>
      <c r="CAT35" s="35"/>
      <c r="CAU35" s="36"/>
      <c r="CAV35" s="30"/>
      <c r="CAW35" s="30"/>
      <c r="CAX35" s="31"/>
      <c r="CAY35" s="32"/>
      <c r="CAZ35" s="33"/>
      <c r="CBA35" s="32"/>
      <c r="CBB35" s="30"/>
      <c r="CBC35" s="32"/>
      <c r="CBD35" s="34"/>
      <c r="CBE35" s="32"/>
      <c r="CBF35" s="35"/>
      <c r="CBG35" s="36"/>
      <c r="CBH35" s="30"/>
      <c r="CBI35" s="30"/>
      <c r="CBJ35" s="31"/>
      <c r="CBK35" s="32"/>
      <c r="CBL35" s="33"/>
      <c r="CBM35" s="32"/>
      <c r="CBN35" s="30"/>
      <c r="CBO35" s="32"/>
      <c r="CBP35" s="34"/>
      <c r="CBQ35" s="32"/>
      <c r="CBR35" s="35"/>
      <c r="CBS35" s="36"/>
      <c r="CBT35" s="30"/>
      <c r="CBU35" s="30"/>
      <c r="CBV35" s="31"/>
      <c r="CBW35" s="32"/>
      <c r="CBX35" s="33"/>
      <c r="CBY35" s="32"/>
      <c r="CBZ35" s="30"/>
      <c r="CCA35" s="32"/>
      <c r="CCB35" s="34"/>
      <c r="CCC35" s="32"/>
      <c r="CCD35" s="35"/>
      <c r="CCE35" s="36"/>
      <c r="CCF35" s="30"/>
      <c r="CCG35" s="30"/>
      <c r="CCH35" s="31"/>
      <c r="CCI35" s="32"/>
      <c r="CCJ35" s="33"/>
      <c r="CCK35" s="32"/>
      <c r="CCL35" s="30"/>
      <c r="CCM35" s="32"/>
      <c r="CCN35" s="34"/>
      <c r="CCO35" s="32"/>
      <c r="CCP35" s="35"/>
      <c r="CCQ35" s="36"/>
      <c r="CCR35" s="30"/>
      <c r="CCS35" s="30"/>
      <c r="CCT35" s="31"/>
      <c r="CCU35" s="32"/>
      <c r="CCV35" s="33"/>
      <c r="CCW35" s="32"/>
      <c r="CCX35" s="30"/>
      <c r="CCY35" s="32"/>
      <c r="CCZ35" s="34"/>
      <c r="CDA35" s="32"/>
      <c r="CDB35" s="35"/>
      <c r="CDC35" s="36"/>
      <c r="CDD35" s="30"/>
      <c r="CDE35" s="30"/>
      <c r="CDF35" s="31"/>
      <c r="CDG35" s="32"/>
      <c r="CDH35" s="33"/>
      <c r="CDI35" s="32"/>
      <c r="CDJ35" s="30"/>
      <c r="CDK35" s="32"/>
      <c r="CDL35" s="34"/>
      <c r="CDM35" s="32"/>
      <c r="CDN35" s="35"/>
      <c r="CDO35" s="36"/>
      <c r="CDP35" s="30"/>
      <c r="CDQ35" s="30"/>
      <c r="CDR35" s="31"/>
      <c r="CDS35" s="32"/>
      <c r="CDT35" s="33"/>
      <c r="CDU35" s="32"/>
      <c r="CDV35" s="30"/>
      <c r="CDW35" s="32"/>
      <c r="CDX35" s="34"/>
      <c r="CDY35" s="32"/>
      <c r="CDZ35" s="35"/>
      <c r="CEA35" s="36"/>
      <c r="CEB35" s="30"/>
      <c r="CEC35" s="30"/>
      <c r="CED35" s="31"/>
      <c r="CEE35" s="32"/>
      <c r="CEF35" s="33"/>
      <c r="CEG35" s="32"/>
      <c r="CEH35" s="30"/>
      <c r="CEI35" s="32"/>
      <c r="CEJ35" s="34"/>
      <c r="CEK35" s="32"/>
      <c r="CEL35" s="35"/>
      <c r="CEM35" s="36"/>
      <c r="CEN35" s="30"/>
      <c r="CEO35" s="30"/>
      <c r="CEP35" s="31"/>
      <c r="CEQ35" s="32"/>
      <c r="CER35" s="33"/>
      <c r="CES35" s="32"/>
      <c r="CET35" s="30"/>
      <c r="CEU35" s="32"/>
      <c r="CEV35" s="34"/>
      <c r="CEW35" s="32"/>
      <c r="CEX35" s="35"/>
      <c r="CEY35" s="36"/>
      <c r="CEZ35" s="30"/>
      <c r="CFA35" s="30"/>
      <c r="CFB35" s="31"/>
      <c r="CFC35" s="32"/>
      <c r="CFD35" s="33"/>
      <c r="CFE35" s="32"/>
      <c r="CFF35" s="30"/>
      <c r="CFG35" s="32"/>
      <c r="CFH35" s="34"/>
      <c r="CFI35" s="32"/>
      <c r="CFJ35" s="35"/>
      <c r="CFK35" s="36"/>
      <c r="CFL35" s="30"/>
      <c r="CFM35" s="30"/>
      <c r="CFN35" s="31"/>
      <c r="CFO35" s="32"/>
      <c r="CFP35" s="33"/>
      <c r="CFQ35" s="32"/>
      <c r="CFR35" s="30"/>
      <c r="CFS35" s="32"/>
      <c r="CFT35" s="34"/>
      <c r="CFU35" s="32"/>
      <c r="CFV35" s="35"/>
      <c r="CFW35" s="36"/>
      <c r="CFX35" s="30"/>
      <c r="CFY35" s="30"/>
      <c r="CFZ35" s="31"/>
      <c r="CGA35" s="32"/>
      <c r="CGB35" s="33"/>
      <c r="CGC35" s="32"/>
      <c r="CGD35" s="30"/>
      <c r="CGE35" s="32"/>
      <c r="CGF35" s="34"/>
      <c r="CGG35" s="32"/>
      <c r="CGH35" s="35"/>
      <c r="CGI35" s="36"/>
      <c r="CGJ35" s="30"/>
      <c r="CGK35" s="30"/>
      <c r="CGL35" s="31"/>
      <c r="CGM35" s="32"/>
      <c r="CGN35" s="33"/>
      <c r="CGO35" s="32"/>
      <c r="CGP35" s="30"/>
      <c r="CGQ35" s="32"/>
      <c r="CGR35" s="34"/>
      <c r="CGS35" s="32"/>
      <c r="CGT35" s="35"/>
      <c r="CGU35" s="36"/>
      <c r="CGV35" s="30"/>
      <c r="CGW35" s="30"/>
      <c r="CGX35" s="31"/>
      <c r="CGY35" s="32"/>
      <c r="CGZ35" s="33"/>
      <c r="CHA35" s="32"/>
      <c r="CHB35" s="30"/>
      <c r="CHC35" s="32"/>
      <c r="CHD35" s="34"/>
      <c r="CHE35" s="32"/>
      <c r="CHF35" s="35"/>
      <c r="CHG35" s="36"/>
      <c r="CHH35" s="30"/>
      <c r="CHI35" s="30"/>
      <c r="CHJ35" s="31"/>
      <c r="CHK35" s="32"/>
      <c r="CHL35" s="33"/>
      <c r="CHM35" s="32"/>
      <c r="CHN35" s="30"/>
      <c r="CHO35" s="32"/>
      <c r="CHP35" s="34"/>
      <c r="CHQ35" s="32"/>
      <c r="CHR35" s="35"/>
      <c r="CHS35" s="36"/>
      <c r="CHT35" s="30"/>
      <c r="CHU35" s="30"/>
      <c r="CHV35" s="31"/>
      <c r="CHW35" s="32"/>
      <c r="CHX35" s="33"/>
      <c r="CHY35" s="32"/>
      <c r="CHZ35" s="30"/>
      <c r="CIA35" s="32"/>
      <c r="CIB35" s="34"/>
      <c r="CIC35" s="32"/>
      <c r="CID35" s="35"/>
      <c r="CIE35" s="36"/>
      <c r="CIF35" s="30"/>
      <c r="CIG35" s="30"/>
      <c r="CIH35" s="31"/>
      <c r="CII35" s="32"/>
      <c r="CIJ35" s="33"/>
      <c r="CIK35" s="32"/>
      <c r="CIL35" s="30"/>
      <c r="CIM35" s="32"/>
      <c r="CIN35" s="34"/>
      <c r="CIO35" s="32"/>
      <c r="CIP35" s="35"/>
      <c r="CIQ35" s="36"/>
      <c r="CIR35" s="30"/>
      <c r="CIS35" s="30"/>
      <c r="CIT35" s="31"/>
      <c r="CIU35" s="32"/>
      <c r="CIV35" s="33"/>
      <c r="CIW35" s="32"/>
      <c r="CIX35" s="30"/>
      <c r="CIY35" s="32"/>
      <c r="CIZ35" s="34"/>
      <c r="CJA35" s="32"/>
      <c r="CJB35" s="35"/>
      <c r="CJC35" s="36"/>
      <c r="CJD35" s="30"/>
      <c r="CJE35" s="30"/>
      <c r="CJF35" s="31"/>
      <c r="CJG35" s="32"/>
      <c r="CJH35" s="33"/>
      <c r="CJI35" s="32"/>
      <c r="CJJ35" s="30"/>
      <c r="CJK35" s="32"/>
      <c r="CJL35" s="34"/>
      <c r="CJM35" s="32"/>
      <c r="CJN35" s="35"/>
      <c r="CJO35" s="36"/>
      <c r="CJP35" s="30"/>
      <c r="CJQ35" s="30"/>
      <c r="CJR35" s="31"/>
      <c r="CJS35" s="32"/>
      <c r="CJT35" s="33"/>
      <c r="CJU35" s="32"/>
      <c r="CJV35" s="30"/>
      <c r="CJW35" s="32"/>
      <c r="CJX35" s="34"/>
      <c r="CJY35" s="32"/>
      <c r="CJZ35" s="35"/>
      <c r="CKA35" s="36"/>
      <c r="CKB35" s="30"/>
      <c r="CKC35" s="30"/>
      <c r="CKD35" s="31"/>
      <c r="CKE35" s="32"/>
      <c r="CKF35" s="33"/>
      <c r="CKG35" s="32"/>
      <c r="CKH35" s="30"/>
      <c r="CKI35" s="32"/>
      <c r="CKJ35" s="34"/>
      <c r="CKK35" s="32"/>
      <c r="CKL35" s="35"/>
      <c r="CKM35" s="36"/>
      <c r="CKN35" s="30"/>
      <c r="CKO35" s="30"/>
      <c r="CKP35" s="31"/>
      <c r="CKQ35" s="32"/>
      <c r="CKR35" s="33"/>
      <c r="CKS35" s="32"/>
      <c r="CKT35" s="30"/>
      <c r="CKU35" s="32"/>
      <c r="CKV35" s="34"/>
      <c r="CKW35" s="32"/>
      <c r="CKX35" s="35"/>
      <c r="CKY35" s="36"/>
      <c r="CKZ35" s="30"/>
      <c r="CLA35" s="30"/>
      <c r="CLB35" s="31"/>
      <c r="CLC35" s="32"/>
      <c r="CLD35" s="33"/>
      <c r="CLE35" s="32"/>
      <c r="CLF35" s="30"/>
      <c r="CLG35" s="32"/>
      <c r="CLH35" s="34"/>
      <c r="CLI35" s="32"/>
      <c r="CLJ35" s="35"/>
      <c r="CLK35" s="36"/>
      <c r="CLL35" s="30"/>
      <c r="CLM35" s="30"/>
      <c r="CLN35" s="31"/>
      <c r="CLO35" s="32"/>
      <c r="CLP35" s="33"/>
      <c r="CLQ35" s="32"/>
      <c r="CLR35" s="30"/>
      <c r="CLS35" s="32"/>
      <c r="CLT35" s="34"/>
      <c r="CLU35" s="32"/>
      <c r="CLV35" s="35"/>
      <c r="CLW35" s="36"/>
      <c r="CLX35" s="30"/>
      <c r="CLY35" s="30"/>
      <c r="CLZ35" s="31"/>
      <c r="CMA35" s="32"/>
      <c r="CMB35" s="33"/>
      <c r="CMC35" s="32"/>
      <c r="CMD35" s="30"/>
      <c r="CME35" s="32"/>
      <c r="CMF35" s="34"/>
      <c r="CMG35" s="32"/>
      <c r="CMH35" s="35"/>
      <c r="CMI35" s="36"/>
      <c r="CMJ35" s="30"/>
      <c r="CMK35" s="30"/>
      <c r="CML35" s="31"/>
      <c r="CMM35" s="32"/>
      <c r="CMN35" s="33"/>
      <c r="CMO35" s="32"/>
      <c r="CMP35" s="30"/>
      <c r="CMQ35" s="32"/>
      <c r="CMR35" s="34"/>
      <c r="CMS35" s="32"/>
      <c r="CMT35" s="35"/>
      <c r="CMU35" s="36"/>
      <c r="CMV35" s="30"/>
      <c r="CMW35" s="30"/>
      <c r="CMX35" s="31"/>
      <c r="CMY35" s="32"/>
      <c r="CMZ35" s="33"/>
      <c r="CNA35" s="32"/>
      <c r="CNB35" s="30"/>
      <c r="CNC35" s="32"/>
      <c r="CND35" s="34"/>
      <c r="CNE35" s="32"/>
      <c r="CNF35" s="35"/>
      <c r="CNG35" s="36"/>
      <c r="CNH35" s="30"/>
      <c r="CNI35" s="30"/>
      <c r="CNJ35" s="31"/>
      <c r="CNK35" s="32"/>
      <c r="CNL35" s="33"/>
      <c r="CNM35" s="32"/>
      <c r="CNN35" s="30"/>
      <c r="CNO35" s="32"/>
      <c r="CNP35" s="34"/>
      <c r="CNQ35" s="32"/>
      <c r="CNR35" s="35"/>
      <c r="CNS35" s="36"/>
      <c r="CNT35" s="30"/>
      <c r="CNU35" s="30"/>
      <c r="CNV35" s="31"/>
      <c r="CNW35" s="32"/>
      <c r="CNX35" s="33"/>
      <c r="CNY35" s="32"/>
      <c r="CNZ35" s="30"/>
      <c r="COA35" s="32"/>
      <c r="COB35" s="34"/>
      <c r="COC35" s="32"/>
      <c r="COD35" s="35"/>
      <c r="COE35" s="36"/>
      <c r="COF35" s="30"/>
      <c r="COG35" s="30"/>
      <c r="COH35" s="31"/>
      <c r="COI35" s="32"/>
      <c r="COJ35" s="33"/>
      <c r="COK35" s="32"/>
      <c r="COL35" s="30"/>
      <c r="COM35" s="32"/>
      <c r="CON35" s="34"/>
      <c r="COO35" s="32"/>
      <c r="COP35" s="35"/>
      <c r="COQ35" s="36"/>
      <c r="COR35" s="30"/>
      <c r="COS35" s="30"/>
      <c r="COT35" s="31"/>
      <c r="COU35" s="32"/>
      <c r="COV35" s="33"/>
      <c r="COW35" s="32"/>
      <c r="COX35" s="30"/>
      <c r="COY35" s="32"/>
      <c r="COZ35" s="34"/>
      <c r="CPA35" s="32"/>
      <c r="CPB35" s="35"/>
      <c r="CPC35" s="36"/>
      <c r="CPD35" s="30"/>
      <c r="CPE35" s="30"/>
      <c r="CPF35" s="31"/>
      <c r="CPG35" s="32"/>
      <c r="CPH35" s="33"/>
      <c r="CPI35" s="32"/>
      <c r="CPJ35" s="30"/>
      <c r="CPK35" s="32"/>
      <c r="CPL35" s="34"/>
      <c r="CPM35" s="32"/>
      <c r="CPN35" s="35"/>
      <c r="CPO35" s="36"/>
      <c r="CPP35" s="30"/>
      <c r="CPQ35" s="30"/>
      <c r="CPR35" s="31"/>
      <c r="CPS35" s="32"/>
      <c r="CPT35" s="33"/>
      <c r="CPU35" s="32"/>
      <c r="CPV35" s="30"/>
      <c r="CPW35" s="32"/>
      <c r="CPX35" s="34"/>
      <c r="CPY35" s="32"/>
      <c r="CPZ35" s="35"/>
      <c r="CQA35" s="36"/>
      <c r="CQB35" s="30"/>
      <c r="CQC35" s="30"/>
      <c r="CQD35" s="31"/>
      <c r="CQE35" s="32"/>
      <c r="CQF35" s="33"/>
      <c r="CQG35" s="32"/>
      <c r="CQH35" s="30"/>
      <c r="CQI35" s="32"/>
      <c r="CQJ35" s="34"/>
      <c r="CQK35" s="32"/>
      <c r="CQL35" s="35"/>
      <c r="CQM35" s="36"/>
      <c r="CQN35" s="30"/>
      <c r="CQO35" s="30"/>
      <c r="CQP35" s="31"/>
      <c r="CQQ35" s="32"/>
      <c r="CQR35" s="33"/>
      <c r="CQS35" s="32"/>
      <c r="CQT35" s="30"/>
      <c r="CQU35" s="32"/>
      <c r="CQV35" s="34"/>
      <c r="CQW35" s="32"/>
      <c r="CQX35" s="35"/>
      <c r="CQY35" s="36"/>
      <c r="CQZ35" s="30"/>
      <c r="CRA35" s="30"/>
      <c r="CRB35" s="31"/>
      <c r="CRC35" s="32"/>
      <c r="CRD35" s="33"/>
      <c r="CRE35" s="32"/>
      <c r="CRF35" s="30"/>
      <c r="CRG35" s="32"/>
      <c r="CRH35" s="34"/>
      <c r="CRI35" s="32"/>
      <c r="CRJ35" s="35"/>
      <c r="CRK35" s="36"/>
      <c r="CRL35" s="30"/>
      <c r="CRM35" s="30"/>
      <c r="CRN35" s="31"/>
      <c r="CRO35" s="32"/>
      <c r="CRP35" s="33"/>
      <c r="CRQ35" s="32"/>
      <c r="CRR35" s="30"/>
      <c r="CRS35" s="32"/>
      <c r="CRT35" s="34"/>
      <c r="CRU35" s="32"/>
      <c r="CRV35" s="35"/>
      <c r="CRW35" s="36"/>
      <c r="CRX35" s="30"/>
      <c r="CRY35" s="30"/>
      <c r="CRZ35" s="31"/>
      <c r="CSA35" s="32"/>
      <c r="CSB35" s="33"/>
      <c r="CSC35" s="32"/>
      <c r="CSD35" s="30"/>
      <c r="CSE35" s="32"/>
      <c r="CSF35" s="34"/>
      <c r="CSG35" s="32"/>
      <c r="CSH35" s="35"/>
      <c r="CSI35" s="36"/>
      <c r="CSJ35" s="30"/>
      <c r="CSK35" s="30"/>
      <c r="CSL35" s="31"/>
      <c r="CSM35" s="32"/>
      <c r="CSN35" s="33"/>
      <c r="CSO35" s="32"/>
      <c r="CSP35" s="30"/>
      <c r="CSQ35" s="32"/>
      <c r="CSR35" s="34"/>
      <c r="CSS35" s="32"/>
      <c r="CST35" s="35"/>
      <c r="CSU35" s="36"/>
      <c r="CSV35" s="30"/>
      <c r="CSW35" s="30"/>
      <c r="CSX35" s="31"/>
      <c r="CSY35" s="32"/>
      <c r="CSZ35" s="33"/>
      <c r="CTA35" s="32"/>
      <c r="CTB35" s="30"/>
      <c r="CTC35" s="32"/>
      <c r="CTD35" s="34"/>
      <c r="CTE35" s="32"/>
      <c r="CTF35" s="35"/>
      <c r="CTG35" s="36"/>
      <c r="CTH35" s="30"/>
      <c r="CTI35" s="30"/>
      <c r="CTJ35" s="31"/>
      <c r="CTK35" s="32"/>
      <c r="CTL35" s="33"/>
      <c r="CTM35" s="32"/>
      <c r="CTN35" s="30"/>
      <c r="CTO35" s="32"/>
      <c r="CTP35" s="34"/>
      <c r="CTQ35" s="32"/>
      <c r="CTR35" s="35"/>
      <c r="CTS35" s="36"/>
      <c r="CTT35" s="30"/>
      <c r="CTU35" s="30"/>
      <c r="CTV35" s="31"/>
      <c r="CTW35" s="32"/>
      <c r="CTX35" s="33"/>
      <c r="CTY35" s="32"/>
      <c r="CTZ35" s="30"/>
      <c r="CUA35" s="32"/>
      <c r="CUB35" s="34"/>
      <c r="CUC35" s="32"/>
      <c r="CUD35" s="35"/>
      <c r="CUE35" s="36"/>
      <c r="CUF35" s="30"/>
      <c r="CUG35" s="30"/>
      <c r="CUH35" s="31"/>
      <c r="CUI35" s="32"/>
      <c r="CUJ35" s="33"/>
      <c r="CUK35" s="32"/>
      <c r="CUL35" s="30"/>
      <c r="CUM35" s="32"/>
      <c r="CUN35" s="34"/>
      <c r="CUO35" s="32"/>
      <c r="CUP35" s="35"/>
      <c r="CUQ35" s="36"/>
      <c r="CUR35" s="30"/>
      <c r="CUS35" s="30"/>
      <c r="CUT35" s="31"/>
      <c r="CUU35" s="32"/>
      <c r="CUV35" s="33"/>
      <c r="CUW35" s="32"/>
      <c r="CUX35" s="30"/>
      <c r="CUY35" s="32"/>
      <c r="CUZ35" s="34"/>
      <c r="CVA35" s="32"/>
      <c r="CVB35" s="35"/>
      <c r="CVC35" s="36"/>
      <c r="CVD35" s="30"/>
      <c r="CVE35" s="30"/>
      <c r="CVF35" s="31"/>
      <c r="CVG35" s="32"/>
      <c r="CVH35" s="33"/>
      <c r="CVI35" s="32"/>
      <c r="CVJ35" s="30"/>
      <c r="CVK35" s="32"/>
      <c r="CVL35" s="34"/>
      <c r="CVM35" s="32"/>
      <c r="CVN35" s="35"/>
      <c r="CVO35" s="36"/>
      <c r="CVP35" s="30"/>
      <c r="CVQ35" s="30"/>
      <c r="CVR35" s="31"/>
      <c r="CVS35" s="32"/>
      <c r="CVT35" s="33"/>
      <c r="CVU35" s="32"/>
      <c r="CVV35" s="30"/>
      <c r="CVW35" s="32"/>
      <c r="CVX35" s="34"/>
      <c r="CVY35" s="32"/>
      <c r="CVZ35" s="35"/>
      <c r="CWA35" s="36"/>
      <c r="CWB35" s="30"/>
      <c r="CWC35" s="30"/>
      <c r="CWD35" s="31"/>
      <c r="CWE35" s="32"/>
      <c r="CWF35" s="33"/>
      <c r="CWG35" s="32"/>
      <c r="CWH35" s="30"/>
      <c r="CWI35" s="32"/>
      <c r="CWJ35" s="34"/>
      <c r="CWK35" s="32"/>
      <c r="CWL35" s="35"/>
      <c r="CWM35" s="36"/>
      <c r="CWN35" s="30"/>
      <c r="CWO35" s="30"/>
      <c r="CWP35" s="31"/>
      <c r="CWQ35" s="32"/>
      <c r="CWR35" s="33"/>
      <c r="CWS35" s="32"/>
      <c r="CWT35" s="30"/>
      <c r="CWU35" s="32"/>
      <c r="CWV35" s="34"/>
      <c r="CWW35" s="32"/>
      <c r="CWX35" s="35"/>
      <c r="CWY35" s="36"/>
      <c r="CWZ35" s="30"/>
      <c r="CXA35" s="30"/>
      <c r="CXB35" s="31"/>
      <c r="CXC35" s="32"/>
      <c r="CXD35" s="33"/>
      <c r="CXE35" s="32"/>
      <c r="CXF35" s="30"/>
      <c r="CXG35" s="32"/>
      <c r="CXH35" s="34"/>
      <c r="CXI35" s="32"/>
      <c r="CXJ35" s="35"/>
      <c r="CXK35" s="36"/>
      <c r="CXL35" s="30"/>
      <c r="CXM35" s="30"/>
      <c r="CXN35" s="31"/>
      <c r="CXO35" s="32"/>
      <c r="CXP35" s="33"/>
      <c r="CXQ35" s="32"/>
      <c r="CXR35" s="30"/>
      <c r="CXS35" s="32"/>
      <c r="CXT35" s="34"/>
      <c r="CXU35" s="32"/>
      <c r="CXV35" s="35"/>
      <c r="CXW35" s="36"/>
      <c r="CXX35" s="30"/>
      <c r="CXY35" s="30"/>
      <c r="CXZ35" s="31"/>
      <c r="CYA35" s="32"/>
      <c r="CYB35" s="33"/>
      <c r="CYC35" s="32"/>
      <c r="CYD35" s="30"/>
      <c r="CYE35" s="32"/>
      <c r="CYF35" s="34"/>
      <c r="CYG35" s="32"/>
      <c r="CYH35" s="35"/>
      <c r="CYI35" s="36"/>
      <c r="CYJ35" s="30"/>
      <c r="CYK35" s="30"/>
      <c r="CYL35" s="31"/>
      <c r="CYM35" s="32"/>
      <c r="CYN35" s="33"/>
      <c r="CYO35" s="32"/>
      <c r="CYP35" s="30"/>
      <c r="CYQ35" s="32"/>
      <c r="CYR35" s="34"/>
      <c r="CYS35" s="32"/>
      <c r="CYT35" s="35"/>
      <c r="CYU35" s="36"/>
      <c r="CYV35" s="30"/>
      <c r="CYW35" s="30"/>
      <c r="CYX35" s="31"/>
      <c r="CYY35" s="32"/>
      <c r="CYZ35" s="33"/>
      <c r="CZA35" s="32"/>
      <c r="CZB35" s="30"/>
      <c r="CZC35" s="32"/>
      <c r="CZD35" s="34"/>
      <c r="CZE35" s="32"/>
      <c r="CZF35" s="35"/>
      <c r="CZG35" s="36"/>
      <c r="CZH35" s="30"/>
      <c r="CZI35" s="30"/>
      <c r="CZJ35" s="31"/>
      <c r="CZK35" s="32"/>
      <c r="CZL35" s="33"/>
      <c r="CZM35" s="32"/>
      <c r="CZN35" s="30"/>
      <c r="CZO35" s="32"/>
      <c r="CZP35" s="34"/>
      <c r="CZQ35" s="32"/>
      <c r="CZR35" s="35"/>
      <c r="CZS35" s="36"/>
      <c r="CZT35" s="30"/>
      <c r="CZU35" s="30"/>
      <c r="CZV35" s="31"/>
      <c r="CZW35" s="32"/>
      <c r="CZX35" s="33"/>
      <c r="CZY35" s="32"/>
      <c r="CZZ35" s="30"/>
      <c r="DAA35" s="32"/>
      <c r="DAB35" s="34"/>
      <c r="DAC35" s="32"/>
      <c r="DAD35" s="35"/>
      <c r="DAE35" s="36"/>
      <c r="DAF35" s="30"/>
      <c r="DAG35" s="30"/>
      <c r="DAH35" s="31"/>
      <c r="DAI35" s="32"/>
      <c r="DAJ35" s="33"/>
      <c r="DAK35" s="32"/>
      <c r="DAL35" s="30"/>
      <c r="DAM35" s="32"/>
      <c r="DAN35" s="34"/>
      <c r="DAO35" s="32"/>
      <c r="DAP35" s="35"/>
      <c r="DAQ35" s="36"/>
      <c r="DAR35" s="30"/>
      <c r="DAS35" s="30"/>
      <c r="DAT35" s="31"/>
      <c r="DAU35" s="32"/>
      <c r="DAV35" s="33"/>
      <c r="DAW35" s="32"/>
      <c r="DAX35" s="30"/>
      <c r="DAY35" s="32"/>
      <c r="DAZ35" s="34"/>
      <c r="DBA35" s="32"/>
      <c r="DBB35" s="35"/>
      <c r="DBC35" s="36"/>
      <c r="DBD35" s="30"/>
      <c r="DBE35" s="30"/>
      <c r="DBF35" s="31"/>
      <c r="DBG35" s="32"/>
      <c r="DBH35" s="33"/>
      <c r="DBI35" s="32"/>
      <c r="DBJ35" s="30"/>
      <c r="DBK35" s="32"/>
      <c r="DBL35" s="34"/>
      <c r="DBM35" s="32"/>
      <c r="DBN35" s="35"/>
      <c r="DBO35" s="36"/>
      <c r="DBP35" s="30"/>
      <c r="DBQ35" s="30"/>
      <c r="DBR35" s="31"/>
      <c r="DBS35" s="32"/>
      <c r="DBT35" s="33"/>
      <c r="DBU35" s="32"/>
      <c r="DBV35" s="30"/>
      <c r="DBW35" s="32"/>
      <c r="DBX35" s="34"/>
      <c r="DBY35" s="32"/>
      <c r="DBZ35" s="35"/>
      <c r="DCA35" s="36"/>
      <c r="DCB35" s="30"/>
      <c r="DCC35" s="30"/>
      <c r="DCD35" s="31"/>
      <c r="DCE35" s="32"/>
      <c r="DCF35" s="33"/>
      <c r="DCG35" s="32"/>
      <c r="DCH35" s="30"/>
      <c r="DCI35" s="32"/>
      <c r="DCJ35" s="34"/>
      <c r="DCK35" s="32"/>
      <c r="DCL35" s="35"/>
      <c r="DCM35" s="36"/>
      <c r="DCN35" s="30"/>
      <c r="DCO35" s="30"/>
      <c r="DCP35" s="31"/>
      <c r="DCQ35" s="32"/>
      <c r="DCR35" s="33"/>
      <c r="DCS35" s="32"/>
      <c r="DCT35" s="30"/>
      <c r="DCU35" s="32"/>
      <c r="DCV35" s="34"/>
      <c r="DCW35" s="32"/>
      <c r="DCX35" s="35"/>
      <c r="DCY35" s="36"/>
      <c r="DCZ35" s="30"/>
      <c r="DDA35" s="30"/>
      <c r="DDB35" s="31"/>
      <c r="DDC35" s="32"/>
      <c r="DDD35" s="33"/>
      <c r="DDE35" s="32"/>
      <c r="DDF35" s="30"/>
      <c r="DDG35" s="32"/>
      <c r="DDH35" s="34"/>
      <c r="DDI35" s="32"/>
      <c r="DDJ35" s="35"/>
      <c r="DDK35" s="36"/>
      <c r="DDL35" s="30"/>
      <c r="DDM35" s="30"/>
      <c r="DDN35" s="31"/>
      <c r="DDO35" s="32"/>
      <c r="DDP35" s="33"/>
      <c r="DDQ35" s="32"/>
      <c r="DDR35" s="30"/>
      <c r="DDS35" s="32"/>
      <c r="DDT35" s="34"/>
      <c r="DDU35" s="32"/>
      <c r="DDV35" s="35"/>
      <c r="DDW35" s="36"/>
      <c r="DDX35" s="30"/>
      <c r="DDY35" s="30"/>
      <c r="DDZ35" s="31"/>
      <c r="DEA35" s="32"/>
      <c r="DEB35" s="33"/>
      <c r="DEC35" s="32"/>
      <c r="DED35" s="30"/>
      <c r="DEE35" s="32"/>
      <c r="DEF35" s="34"/>
      <c r="DEG35" s="32"/>
      <c r="DEH35" s="35"/>
      <c r="DEI35" s="36"/>
      <c r="DEJ35" s="30"/>
      <c r="DEK35" s="30"/>
      <c r="DEL35" s="31"/>
      <c r="DEM35" s="32"/>
      <c r="DEN35" s="33"/>
      <c r="DEO35" s="32"/>
      <c r="DEP35" s="30"/>
      <c r="DEQ35" s="32"/>
      <c r="DER35" s="34"/>
      <c r="DES35" s="32"/>
      <c r="DET35" s="35"/>
      <c r="DEU35" s="36"/>
      <c r="DEV35" s="30"/>
      <c r="DEW35" s="30"/>
      <c r="DEX35" s="31"/>
      <c r="DEY35" s="32"/>
      <c r="DEZ35" s="33"/>
      <c r="DFA35" s="32"/>
      <c r="DFB35" s="30"/>
      <c r="DFC35" s="32"/>
      <c r="DFD35" s="34"/>
      <c r="DFE35" s="32"/>
      <c r="DFF35" s="35"/>
      <c r="DFG35" s="36"/>
      <c r="DFH35" s="30"/>
      <c r="DFI35" s="30"/>
      <c r="DFJ35" s="31"/>
      <c r="DFK35" s="32"/>
      <c r="DFL35" s="33"/>
      <c r="DFM35" s="32"/>
      <c r="DFN35" s="30"/>
      <c r="DFO35" s="32"/>
      <c r="DFP35" s="34"/>
      <c r="DFQ35" s="32"/>
      <c r="DFR35" s="35"/>
      <c r="DFS35" s="36"/>
      <c r="DFT35" s="30"/>
      <c r="DFU35" s="30"/>
      <c r="DFV35" s="31"/>
      <c r="DFW35" s="32"/>
      <c r="DFX35" s="33"/>
      <c r="DFY35" s="32"/>
      <c r="DFZ35" s="30"/>
      <c r="DGA35" s="32"/>
      <c r="DGB35" s="34"/>
      <c r="DGC35" s="32"/>
      <c r="DGD35" s="35"/>
      <c r="DGE35" s="36"/>
      <c r="DGF35" s="30"/>
      <c r="DGG35" s="30"/>
      <c r="DGH35" s="31"/>
      <c r="DGI35" s="32"/>
      <c r="DGJ35" s="33"/>
      <c r="DGK35" s="32"/>
      <c r="DGL35" s="30"/>
      <c r="DGM35" s="32"/>
      <c r="DGN35" s="34"/>
      <c r="DGO35" s="32"/>
      <c r="DGP35" s="35"/>
      <c r="DGQ35" s="36"/>
      <c r="DGR35" s="30"/>
      <c r="DGS35" s="30"/>
      <c r="DGT35" s="31"/>
      <c r="DGU35" s="32"/>
      <c r="DGV35" s="33"/>
      <c r="DGW35" s="32"/>
      <c r="DGX35" s="30"/>
      <c r="DGY35" s="32"/>
      <c r="DGZ35" s="34"/>
      <c r="DHA35" s="32"/>
      <c r="DHB35" s="35"/>
      <c r="DHC35" s="36"/>
      <c r="DHD35" s="30"/>
      <c r="DHE35" s="30"/>
      <c r="DHF35" s="31"/>
      <c r="DHG35" s="32"/>
      <c r="DHH35" s="33"/>
      <c r="DHI35" s="32"/>
      <c r="DHJ35" s="30"/>
      <c r="DHK35" s="32"/>
      <c r="DHL35" s="34"/>
      <c r="DHM35" s="32"/>
      <c r="DHN35" s="35"/>
      <c r="DHO35" s="36"/>
      <c r="DHP35" s="30"/>
      <c r="DHQ35" s="30"/>
      <c r="DHR35" s="31"/>
      <c r="DHS35" s="32"/>
      <c r="DHT35" s="33"/>
      <c r="DHU35" s="32"/>
      <c r="DHV35" s="30"/>
      <c r="DHW35" s="32"/>
      <c r="DHX35" s="34"/>
      <c r="DHY35" s="32"/>
      <c r="DHZ35" s="35"/>
      <c r="DIA35" s="36"/>
      <c r="DIB35" s="30"/>
      <c r="DIC35" s="30"/>
      <c r="DID35" s="31"/>
      <c r="DIE35" s="32"/>
      <c r="DIF35" s="33"/>
      <c r="DIG35" s="32"/>
      <c r="DIH35" s="30"/>
      <c r="DII35" s="32"/>
      <c r="DIJ35" s="34"/>
      <c r="DIK35" s="32"/>
      <c r="DIL35" s="35"/>
      <c r="DIM35" s="36"/>
      <c r="DIN35" s="30"/>
      <c r="DIO35" s="30"/>
      <c r="DIP35" s="31"/>
      <c r="DIQ35" s="32"/>
      <c r="DIR35" s="33"/>
      <c r="DIS35" s="32"/>
      <c r="DIT35" s="30"/>
      <c r="DIU35" s="32"/>
      <c r="DIV35" s="34"/>
      <c r="DIW35" s="32"/>
      <c r="DIX35" s="35"/>
      <c r="DIY35" s="36"/>
      <c r="DIZ35" s="30"/>
      <c r="DJA35" s="30"/>
      <c r="DJB35" s="31"/>
      <c r="DJC35" s="32"/>
      <c r="DJD35" s="33"/>
      <c r="DJE35" s="32"/>
      <c r="DJF35" s="30"/>
      <c r="DJG35" s="32"/>
      <c r="DJH35" s="34"/>
      <c r="DJI35" s="32"/>
      <c r="DJJ35" s="35"/>
      <c r="DJK35" s="36"/>
      <c r="DJL35" s="30"/>
      <c r="DJM35" s="30"/>
      <c r="DJN35" s="31"/>
      <c r="DJO35" s="32"/>
      <c r="DJP35" s="33"/>
      <c r="DJQ35" s="32"/>
      <c r="DJR35" s="30"/>
      <c r="DJS35" s="32"/>
      <c r="DJT35" s="34"/>
      <c r="DJU35" s="32"/>
      <c r="DJV35" s="35"/>
      <c r="DJW35" s="36"/>
      <c r="DJX35" s="30"/>
      <c r="DJY35" s="30"/>
      <c r="DJZ35" s="31"/>
      <c r="DKA35" s="32"/>
      <c r="DKB35" s="33"/>
      <c r="DKC35" s="32"/>
      <c r="DKD35" s="30"/>
      <c r="DKE35" s="32"/>
      <c r="DKF35" s="34"/>
      <c r="DKG35" s="32"/>
      <c r="DKH35" s="35"/>
      <c r="DKI35" s="36"/>
      <c r="DKJ35" s="30"/>
      <c r="DKK35" s="30"/>
      <c r="DKL35" s="31"/>
      <c r="DKM35" s="32"/>
      <c r="DKN35" s="33"/>
      <c r="DKO35" s="32"/>
      <c r="DKP35" s="30"/>
      <c r="DKQ35" s="32"/>
      <c r="DKR35" s="34"/>
      <c r="DKS35" s="32"/>
      <c r="DKT35" s="35"/>
      <c r="DKU35" s="36"/>
      <c r="DKV35" s="30"/>
      <c r="DKW35" s="30"/>
      <c r="DKX35" s="31"/>
      <c r="DKY35" s="32"/>
      <c r="DKZ35" s="33"/>
      <c r="DLA35" s="32"/>
      <c r="DLB35" s="30"/>
      <c r="DLC35" s="32"/>
      <c r="DLD35" s="34"/>
      <c r="DLE35" s="32"/>
      <c r="DLF35" s="35"/>
      <c r="DLG35" s="36"/>
      <c r="DLH35" s="30"/>
      <c r="DLI35" s="30"/>
      <c r="DLJ35" s="31"/>
      <c r="DLK35" s="32"/>
      <c r="DLL35" s="33"/>
      <c r="DLM35" s="32"/>
      <c r="DLN35" s="30"/>
      <c r="DLO35" s="32"/>
      <c r="DLP35" s="34"/>
      <c r="DLQ35" s="32"/>
      <c r="DLR35" s="35"/>
      <c r="DLS35" s="36"/>
      <c r="DLT35" s="30"/>
      <c r="DLU35" s="30"/>
      <c r="DLV35" s="31"/>
      <c r="DLW35" s="32"/>
      <c r="DLX35" s="33"/>
      <c r="DLY35" s="32"/>
      <c r="DLZ35" s="30"/>
      <c r="DMA35" s="32"/>
      <c r="DMB35" s="34"/>
      <c r="DMC35" s="32"/>
      <c r="DMD35" s="35"/>
      <c r="DME35" s="36"/>
      <c r="DMF35" s="30"/>
      <c r="DMG35" s="30"/>
      <c r="DMH35" s="31"/>
      <c r="DMI35" s="32"/>
      <c r="DMJ35" s="33"/>
      <c r="DMK35" s="32"/>
      <c r="DML35" s="30"/>
      <c r="DMM35" s="32"/>
      <c r="DMN35" s="34"/>
      <c r="DMO35" s="32"/>
      <c r="DMP35" s="35"/>
      <c r="DMQ35" s="36"/>
      <c r="DMR35" s="30"/>
      <c r="DMS35" s="30"/>
      <c r="DMT35" s="31"/>
      <c r="DMU35" s="32"/>
      <c r="DMV35" s="33"/>
      <c r="DMW35" s="32"/>
      <c r="DMX35" s="30"/>
      <c r="DMY35" s="32"/>
      <c r="DMZ35" s="34"/>
      <c r="DNA35" s="32"/>
      <c r="DNB35" s="35"/>
      <c r="DNC35" s="36"/>
      <c r="DND35" s="30"/>
      <c r="DNE35" s="30"/>
      <c r="DNF35" s="31"/>
      <c r="DNG35" s="32"/>
      <c r="DNH35" s="33"/>
      <c r="DNI35" s="32"/>
      <c r="DNJ35" s="30"/>
      <c r="DNK35" s="32"/>
      <c r="DNL35" s="34"/>
      <c r="DNM35" s="32"/>
      <c r="DNN35" s="35"/>
      <c r="DNO35" s="36"/>
      <c r="DNP35" s="30"/>
      <c r="DNQ35" s="30"/>
      <c r="DNR35" s="31"/>
      <c r="DNS35" s="32"/>
      <c r="DNT35" s="33"/>
      <c r="DNU35" s="32"/>
      <c r="DNV35" s="30"/>
      <c r="DNW35" s="32"/>
      <c r="DNX35" s="34"/>
      <c r="DNY35" s="32"/>
      <c r="DNZ35" s="35"/>
      <c r="DOA35" s="36"/>
      <c r="DOB35" s="30"/>
      <c r="DOC35" s="30"/>
      <c r="DOD35" s="31"/>
      <c r="DOE35" s="32"/>
      <c r="DOF35" s="33"/>
      <c r="DOG35" s="32"/>
      <c r="DOH35" s="30"/>
      <c r="DOI35" s="32"/>
      <c r="DOJ35" s="34"/>
      <c r="DOK35" s="32"/>
      <c r="DOL35" s="35"/>
      <c r="DOM35" s="36"/>
      <c r="DON35" s="30"/>
      <c r="DOO35" s="30"/>
      <c r="DOP35" s="31"/>
      <c r="DOQ35" s="32"/>
      <c r="DOR35" s="33"/>
      <c r="DOS35" s="32"/>
      <c r="DOT35" s="30"/>
      <c r="DOU35" s="32"/>
      <c r="DOV35" s="34"/>
      <c r="DOW35" s="32"/>
      <c r="DOX35" s="35"/>
      <c r="DOY35" s="36"/>
      <c r="DOZ35" s="30"/>
      <c r="DPA35" s="30"/>
      <c r="DPB35" s="31"/>
      <c r="DPC35" s="32"/>
      <c r="DPD35" s="33"/>
      <c r="DPE35" s="32"/>
      <c r="DPF35" s="30"/>
      <c r="DPG35" s="32"/>
      <c r="DPH35" s="34"/>
      <c r="DPI35" s="32"/>
      <c r="DPJ35" s="35"/>
      <c r="DPK35" s="36"/>
      <c r="DPL35" s="30"/>
      <c r="DPM35" s="30"/>
      <c r="DPN35" s="31"/>
      <c r="DPO35" s="32"/>
      <c r="DPP35" s="33"/>
      <c r="DPQ35" s="32"/>
      <c r="DPR35" s="30"/>
      <c r="DPS35" s="32"/>
      <c r="DPT35" s="34"/>
      <c r="DPU35" s="32"/>
      <c r="DPV35" s="35"/>
      <c r="DPW35" s="36"/>
      <c r="DPX35" s="30"/>
      <c r="DPY35" s="30"/>
      <c r="DPZ35" s="31"/>
      <c r="DQA35" s="32"/>
      <c r="DQB35" s="33"/>
      <c r="DQC35" s="32"/>
      <c r="DQD35" s="30"/>
      <c r="DQE35" s="32"/>
      <c r="DQF35" s="34"/>
      <c r="DQG35" s="32"/>
      <c r="DQH35" s="35"/>
      <c r="DQI35" s="36"/>
      <c r="DQJ35" s="30"/>
      <c r="DQK35" s="30"/>
      <c r="DQL35" s="31"/>
      <c r="DQM35" s="32"/>
      <c r="DQN35" s="33"/>
      <c r="DQO35" s="32"/>
      <c r="DQP35" s="30"/>
      <c r="DQQ35" s="32"/>
      <c r="DQR35" s="34"/>
      <c r="DQS35" s="32"/>
      <c r="DQT35" s="35"/>
      <c r="DQU35" s="36"/>
      <c r="DQV35" s="30"/>
      <c r="DQW35" s="30"/>
      <c r="DQX35" s="31"/>
      <c r="DQY35" s="32"/>
      <c r="DQZ35" s="33"/>
      <c r="DRA35" s="32"/>
      <c r="DRB35" s="30"/>
      <c r="DRC35" s="32"/>
      <c r="DRD35" s="34"/>
      <c r="DRE35" s="32"/>
      <c r="DRF35" s="35"/>
      <c r="DRG35" s="36"/>
      <c r="DRH35" s="30"/>
      <c r="DRI35" s="30"/>
      <c r="DRJ35" s="31"/>
      <c r="DRK35" s="32"/>
      <c r="DRL35" s="33"/>
      <c r="DRM35" s="32"/>
      <c r="DRN35" s="30"/>
      <c r="DRO35" s="32"/>
      <c r="DRP35" s="34"/>
      <c r="DRQ35" s="32"/>
      <c r="DRR35" s="35"/>
      <c r="DRS35" s="36"/>
      <c r="DRT35" s="30"/>
      <c r="DRU35" s="30"/>
      <c r="DRV35" s="31"/>
      <c r="DRW35" s="32"/>
      <c r="DRX35" s="33"/>
      <c r="DRY35" s="32"/>
      <c r="DRZ35" s="30"/>
      <c r="DSA35" s="32"/>
      <c r="DSB35" s="34"/>
      <c r="DSC35" s="32"/>
      <c r="DSD35" s="35"/>
      <c r="DSE35" s="36"/>
      <c r="DSF35" s="30"/>
      <c r="DSG35" s="30"/>
      <c r="DSH35" s="31"/>
      <c r="DSI35" s="32"/>
      <c r="DSJ35" s="33"/>
      <c r="DSK35" s="32"/>
      <c r="DSL35" s="30"/>
      <c r="DSM35" s="32"/>
      <c r="DSN35" s="34"/>
      <c r="DSO35" s="32"/>
      <c r="DSP35" s="35"/>
      <c r="DSQ35" s="36"/>
      <c r="DSR35" s="30"/>
      <c r="DSS35" s="30"/>
      <c r="DST35" s="31"/>
      <c r="DSU35" s="32"/>
      <c r="DSV35" s="33"/>
      <c r="DSW35" s="32"/>
      <c r="DSX35" s="30"/>
      <c r="DSY35" s="32"/>
      <c r="DSZ35" s="34"/>
      <c r="DTA35" s="32"/>
      <c r="DTB35" s="35"/>
      <c r="DTC35" s="36"/>
      <c r="DTD35" s="30"/>
      <c r="DTE35" s="30"/>
      <c r="DTF35" s="31"/>
      <c r="DTG35" s="32"/>
      <c r="DTH35" s="33"/>
      <c r="DTI35" s="32"/>
      <c r="DTJ35" s="30"/>
      <c r="DTK35" s="32"/>
      <c r="DTL35" s="34"/>
      <c r="DTM35" s="32"/>
      <c r="DTN35" s="35"/>
      <c r="DTO35" s="36"/>
      <c r="DTP35" s="30"/>
      <c r="DTQ35" s="30"/>
      <c r="DTR35" s="31"/>
      <c r="DTS35" s="32"/>
      <c r="DTT35" s="33"/>
      <c r="DTU35" s="32"/>
      <c r="DTV35" s="30"/>
      <c r="DTW35" s="32"/>
      <c r="DTX35" s="34"/>
      <c r="DTY35" s="32"/>
      <c r="DTZ35" s="35"/>
      <c r="DUA35" s="36"/>
      <c r="DUB35" s="30"/>
      <c r="DUC35" s="30"/>
      <c r="DUD35" s="31"/>
      <c r="DUE35" s="32"/>
      <c r="DUF35" s="33"/>
      <c r="DUG35" s="32"/>
      <c r="DUH35" s="30"/>
      <c r="DUI35" s="32"/>
      <c r="DUJ35" s="34"/>
      <c r="DUK35" s="32"/>
      <c r="DUL35" s="35"/>
      <c r="DUM35" s="36"/>
      <c r="DUN35" s="30"/>
      <c r="DUO35" s="30"/>
      <c r="DUP35" s="31"/>
      <c r="DUQ35" s="32"/>
      <c r="DUR35" s="33"/>
      <c r="DUS35" s="32"/>
      <c r="DUT35" s="30"/>
      <c r="DUU35" s="32"/>
      <c r="DUV35" s="34"/>
      <c r="DUW35" s="32"/>
      <c r="DUX35" s="35"/>
      <c r="DUY35" s="36"/>
      <c r="DUZ35" s="30"/>
      <c r="DVA35" s="30"/>
      <c r="DVB35" s="31"/>
      <c r="DVC35" s="32"/>
      <c r="DVD35" s="33"/>
      <c r="DVE35" s="32"/>
      <c r="DVF35" s="30"/>
      <c r="DVG35" s="32"/>
      <c r="DVH35" s="34"/>
      <c r="DVI35" s="32"/>
      <c r="DVJ35" s="35"/>
      <c r="DVK35" s="36"/>
      <c r="DVL35" s="30"/>
      <c r="DVM35" s="30"/>
      <c r="DVN35" s="31"/>
      <c r="DVO35" s="32"/>
      <c r="DVP35" s="33"/>
      <c r="DVQ35" s="32"/>
      <c r="DVR35" s="30"/>
      <c r="DVS35" s="32"/>
      <c r="DVT35" s="34"/>
      <c r="DVU35" s="32"/>
      <c r="DVV35" s="35"/>
      <c r="DVW35" s="36"/>
      <c r="DVX35" s="30"/>
      <c r="DVY35" s="30"/>
      <c r="DVZ35" s="31"/>
      <c r="DWA35" s="32"/>
      <c r="DWB35" s="33"/>
      <c r="DWC35" s="32"/>
      <c r="DWD35" s="30"/>
      <c r="DWE35" s="32"/>
      <c r="DWF35" s="34"/>
      <c r="DWG35" s="32"/>
      <c r="DWH35" s="35"/>
      <c r="DWI35" s="36"/>
      <c r="DWJ35" s="30"/>
      <c r="DWK35" s="30"/>
      <c r="DWL35" s="31"/>
      <c r="DWM35" s="32"/>
      <c r="DWN35" s="33"/>
      <c r="DWO35" s="32"/>
      <c r="DWP35" s="30"/>
      <c r="DWQ35" s="32"/>
      <c r="DWR35" s="34"/>
      <c r="DWS35" s="32"/>
      <c r="DWT35" s="35"/>
      <c r="DWU35" s="36"/>
      <c r="DWV35" s="30"/>
      <c r="DWW35" s="30"/>
      <c r="DWX35" s="31"/>
      <c r="DWY35" s="32"/>
      <c r="DWZ35" s="33"/>
      <c r="DXA35" s="32"/>
      <c r="DXB35" s="30"/>
      <c r="DXC35" s="32"/>
      <c r="DXD35" s="34"/>
      <c r="DXE35" s="32"/>
      <c r="DXF35" s="35"/>
      <c r="DXG35" s="36"/>
      <c r="DXH35" s="30"/>
      <c r="DXI35" s="30"/>
      <c r="DXJ35" s="31"/>
      <c r="DXK35" s="32"/>
      <c r="DXL35" s="33"/>
      <c r="DXM35" s="32"/>
      <c r="DXN35" s="30"/>
      <c r="DXO35" s="32"/>
      <c r="DXP35" s="34"/>
      <c r="DXQ35" s="32"/>
      <c r="DXR35" s="35"/>
      <c r="DXS35" s="36"/>
      <c r="DXT35" s="30"/>
      <c r="DXU35" s="30"/>
      <c r="DXV35" s="31"/>
      <c r="DXW35" s="32"/>
      <c r="DXX35" s="33"/>
      <c r="DXY35" s="32"/>
      <c r="DXZ35" s="30"/>
      <c r="DYA35" s="32"/>
      <c r="DYB35" s="34"/>
      <c r="DYC35" s="32"/>
      <c r="DYD35" s="35"/>
      <c r="DYE35" s="36"/>
      <c r="DYF35" s="30"/>
      <c r="DYG35" s="30"/>
      <c r="DYH35" s="31"/>
      <c r="DYI35" s="32"/>
      <c r="DYJ35" s="33"/>
      <c r="DYK35" s="32"/>
      <c r="DYL35" s="30"/>
      <c r="DYM35" s="32"/>
      <c r="DYN35" s="34"/>
      <c r="DYO35" s="32"/>
      <c r="DYP35" s="35"/>
      <c r="DYQ35" s="36"/>
      <c r="DYR35" s="30"/>
      <c r="DYS35" s="30"/>
      <c r="DYT35" s="31"/>
      <c r="DYU35" s="32"/>
      <c r="DYV35" s="33"/>
      <c r="DYW35" s="32"/>
      <c r="DYX35" s="30"/>
      <c r="DYY35" s="32"/>
      <c r="DYZ35" s="34"/>
      <c r="DZA35" s="32"/>
      <c r="DZB35" s="35"/>
      <c r="DZC35" s="36"/>
      <c r="DZD35" s="30"/>
      <c r="DZE35" s="30"/>
      <c r="DZF35" s="31"/>
      <c r="DZG35" s="32"/>
      <c r="DZH35" s="33"/>
      <c r="DZI35" s="32"/>
      <c r="DZJ35" s="30"/>
      <c r="DZK35" s="32"/>
      <c r="DZL35" s="34"/>
      <c r="DZM35" s="32"/>
      <c r="DZN35" s="35"/>
      <c r="DZO35" s="36"/>
      <c r="DZP35" s="30"/>
      <c r="DZQ35" s="30"/>
      <c r="DZR35" s="31"/>
      <c r="DZS35" s="32"/>
      <c r="DZT35" s="33"/>
      <c r="DZU35" s="32"/>
      <c r="DZV35" s="30"/>
      <c r="DZW35" s="32"/>
      <c r="DZX35" s="34"/>
      <c r="DZY35" s="32"/>
      <c r="DZZ35" s="35"/>
      <c r="EAA35" s="36"/>
      <c r="EAB35" s="30"/>
      <c r="EAC35" s="30"/>
      <c r="EAD35" s="31"/>
      <c r="EAE35" s="32"/>
      <c r="EAF35" s="33"/>
      <c r="EAG35" s="32"/>
      <c r="EAH35" s="30"/>
      <c r="EAI35" s="32"/>
      <c r="EAJ35" s="34"/>
      <c r="EAK35" s="32"/>
      <c r="EAL35" s="35"/>
      <c r="EAM35" s="36"/>
      <c r="EAN35" s="30"/>
      <c r="EAO35" s="30"/>
      <c r="EAP35" s="31"/>
      <c r="EAQ35" s="32"/>
      <c r="EAR35" s="33"/>
      <c r="EAS35" s="32"/>
      <c r="EAT35" s="30"/>
      <c r="EAU35" s="32"/>
      <c r="EAV35" s="34"/>
      <c r="EAW35" s="32"/>
      <c r="EAX35" s="35"/>
      <c r="EAY35" s="36"/>
      <c r="EAZ35" s="30"/>
      <c r="EBA35" s="30"/>
      <c r="EBB35" s="31"/>
      <c r="EBC35" s="32"/>
      <c r="EBD35" s="33"/>
      <c r="EBE35" s="32"/>
      <c r="EBF35" s="30"/>
      <c r="EBG35" s="32"/>
      <c r="EBH35" s="34"/>
      <c r="EBI35" s="32"/>
      <c r="EBJ35" s="35"/>
      <c r="EBK35" s="36"/>
      <c r="EBL35" s="30"/>
      <c r="EBM35" s="30"/>
      <c r="EBN35" s="31"/>
      <c r="EBO35" s="32"/>
      <c r="EBP35" s="33"/>
      <c r="EBQ35" s="32"/>
      <c r="EBR35" s="30"/>
      <c r="EBS35" s="32"/>
      <c r="EBT35" s="34"/>
      <c r="EBU35" s="32"/>
      <c r="EBV35" s="35"/>
      <c r="EBW35" s="36"/>
      <c r="EBX35" s="30"/>
      <c r="EBY35" s="30"/>
      <c r="EBZ35" s="31"/>
      <c r="ECA35" s="32"/>
      <c r="ECB35" s="33"/>
      <c r="ECC35" s="32"/>
      <c r="ECD35" s="30"/>
      <c r="ECE35" s="32"/>
      <c r="ECF35" s="34"/>
      <c r="ECG35" s="32"/>
      <c r="ECH35" s="35"/>
      <c r="ECI35" s="36"/>
      <c r="ECJ35" s="30"/>
      <c r="ECK35" s="30"/>
      <c r="ECL35" s="31"/>
      <c r="ECM35" s="32"/>
      <c r="ECN35" s="33"/>
      <c r="ECO35" s="32"/>
      <c r="ECP35" s="30"/>
      <c r="ECQ35" s="32"/>
      <c r="ECR35" s="34"/>
      <c r="ECS35" s="32"/>
      <c r="ECT35" s="35"/>
      <c r="ECU35" s="36"/>
      <c r="ECV35" s="30"/>
      <c r="ECW35" s="30"/>
      <c r="ECX35" s="31"/>
      <c r="ECY35" s="32"/>
      <c r="ECZ35" s="33"/>
      <c r="EDA35" s="32"/>
      <c r="EDB35" s="30"/>
      <c r="EDC35" s="32"/>
      <c r="EDD35" s="34"/>
      <c r="EDE35" s="32"/>
      <c r="EDF35" s="35"/>
      <c r="EDG35" s="36"/>
      <c r="EDH35" s="30"/>
      <c r="EDI35" s="30"/>
      <c r="EDJ35" s="31"/>
      <c r="EDK35" s="32"/>
      <c r="EDL35" s="33"/>
      <c r="EDM35" s="32"/>
      <c r="EDN35" s="30"/>
      <c r="EDO35" s="32"/>
      <c r="EDP35" s="34"/>
      <c r="EDQ35" s="32"/>
      <c r="EDR35" s="35"/>
      <c r="EDS35" s="36"/>
      <c r="EDT35" s="30"/>
      <c r="EDU35" s="30"/>
      <c r="EDV35" s="31"/>
      <c r="EDW35" s="32"/>
      <c r="EDX35" s="33"/>
      <c r="EDY35" s="32"/>
      <c r="EDZ35" s="30"/>
      <c r="EEA35" s="32"/>
      <c r="EEB35" s="34"/>
      <c r="EEC35" s="32"/>
      <c r="EED35" s="35"/>
      <c r="EEE35" s="36"/>
      <c r="EEF35" s="30"/>
      <c r="EEG35" s="30"/>
      <c r="EEH35" s="31"/>
      <c r="EEI35" s="32"/>
      <c r="EEJ35" s="33"/>
      <c r="EEK35" s="32"/>
      <c r="EEL35" s="30"/>
      <c r="EEM35" s="32"/>
      <c r="EEN35" s="34"/>
      <c r="EEO35" s="32"/>
      <c r="EEP35" s="35"/>
      <c r="EEQ35" s="36"/>
      <c r="EER35" s="30"/>
      <c r="EES35" s="30"/>
      <c r="EET35" s="31"/>
      <c r="EEU35" s="32"/>
      <c r="EEV35" s="33"/>
      <c r="EEW35" s="32"/>
      <c r="EEX35" s="30"/>
      <c r="EEY35" s="32"/>
      <c r="EEZ35" s="34"/>
      <c r="EFA35" s="32"/>
      <c r="EFB35" s="35"/>
      <c r="EFC35" s="36"/>
      <c r="EFD35" s="30"/>
      <c r="EFE35" s="30"/>
      <c r="EFF35" s="31"/>
      <c r="EFG35" s="32"/>
      <c r="EFH35" s="33"/>
      <c r="EFI35" s="32"/>
      <c r="EFJ35" s="30"/>
      <c r="EFK35" s="32"/>
      <c r="EFL35" s="34"/>
      <c r="EFM35" s="32"/>
      <c r="EFN35" s="35"/>
      <c r="EFO35" s="36"/>
      <c r="EFP35" s="30"/>
      <c r="EFQ35" s="30"/>
      <c r="EFR35" s="31"/>
      <c r="EFS35" s="32"/>
      <c r="EFT35" s="33"/>
      <c r="EFU35" s="32"/>
      <c r="EFV35" s="30"/>
      <c r="EFW35" s="32"/>
      <c r="EFX35" s="34"/>
      <c r="EFY35" s="32"/>
      <c r="EFZ35" s="35"/>
      <c r="EGA35" s="36"/>
      <c r="EGB35" s="30"/>
      <c r="EGC35" s="30"/>
      <c r="EGD35" s="31"/>
      <c r="EGE35" s="32"/>
      <c r="EGF35" s="33"/>
      <c r="EGG35" s="32"/>
      <c r="EGH35" s="30"/>
      <c r="EGI35" s="32"/>
      <c r="EGJ35" s="34"/>
      <c r="EGK35" s="32"/>
      <c r="EGL35" s="35"/>
      <c r="EGM35" s="36"/>
      <c r="EGN35" s="30"/>
      <c r="EGO35" s="30"/>
      <c r="EGP35" s="31"/>
      <c r="EGQ35" s="32"/>
      <c r="EGR35" s="33"/>
      <c r="EGS35" s="32"/>
      <c r="EGT35" s="30"/>
      <c r="EGU35" s="32"/>
      <c r="EGV35" s="34"/>
      <c r="EGW35" s="32"/>
      <c r="EGX35" s="35"/>
      <c r="EGY35" s="36"/>
      <c r="EGZ35" s="30"/>
      <c r="EHA35" s="30"/>
      <c r="EHB35" s="31"/>
      <c r="EHC35" s="32"/>
      <c r="EHD35" s="33"/>
      <c r="EHE35" s="32"/>
      <c r="EHF35" s="30"/>
      <c r="EHG35" s="32"/>
      <c r="EHH35" s="34"/>
      <c r="EHI35" s="32"/>
      <c r="EHJ35" s="35"/>
      <c r="EHK35" s="36"/>
      <c r="EHL35" s="30"/>
      <c r="EHM35" s="30"/>
      <c r="EHN35" s="31"/>
      <c r="EHO35" s="32"/>
      <c r="EHP35" s="33"/>
      <c r="EHQ35" s="32"/>
      <c r="EHR35" s="30"/>
      <c r="EHS35" s="32"/>
      <c r="EHT35" s="34"/>
      <c r="EHU35" s="32"/>
      <c r="EHV35" s="35"/>
      <c r="EHW35" s="36"/>
      <c r="EHX35" s="30"/>
      <c r="EHY35" s="30"/>
      <c r="EHZ35" s="31"/>
      <c r="EIA35" s="32"/>
      <c r="EIB35" s="33"/>
      <c r="EIC35" s="32"/>
      <c r="EID35" s="30"/>
      <c r="EIE35" s="32"/>
      <c r="EIF35" s="34"/>
      <c r="EIG35" s="32"/>
      <c r="EIH35" s="35"/>
      <c r="EII35" s="36"/>
      <c r="EIJ35" s="30"/>
      <c r="EIK35" s="30"/>
      <c r="EIL35" s="31"/>
      <c r="EIM35" s="32"/>
      <c r="EIN35" s="33"/>
      <c r="EIO35" s="32"/>
      <c r="EIP35" s="30"/>
      <c r="EIQ35" s="32"/>
      <c r="EIR35" s="34"/>
      <c r="EIS35" s="32"/>
      <c r="EIT35" s="35"/>
      <c r="EIU35" s="36"/>
      <c r="EIV35" s="30"/>
      <c r="EIW35" s="30"/>
      <c r="EIX35" s="31"/>
      <c r="EIY35" s="32"/>
      <c r="EIZ35" s="33"/>
      <c r="EJA35" s="32"/>
      <c r="EJB35" s="30"/>
      <c r="EJC35" s="32"/>
      <c r="EJD35" s="34"/>
      <c r="EJE35" s="32"/>
      <c r="EJF35" s="35"/>
      <c r="EJG35" s="36"/>
      <c r="EJH35" s="30"/>
      <c r="EJI35" s="30"/>
      <c r="EJJ35" s="31"/>
      <c r="EJK35" s="32"/>
      <c r="EJL35" s="33"/>
      <c r="EJM35" s="32"/>
      <c r="EJN35" s="30"/>
      <c r="EJO35" s="32"/>
      <c r="EJP35" s="34"/>
      <c r="EJQ35" s="32"/>
      <c r="EJR35" s="35"/>
      <c r="EJS35" s="36"/>
      <c r="EJT35" s="30"/>
      <c r="EJU35" s="30"/>
      <c r="EJV35" s="31"/>
      <c r="EJW35" s="32"/>
      <c r="EJX35" s="33"/>
      <c r="EJY35" s="32"/>
      <c r="EJZ35" s="30"/>
      <c r="EKA35" s="32"/>
      <c r="EKB35" s="34"/>
      <c r="EKC35" s="32"/>
      <c r="EKD35" s="35"/>
      <c r="EKE35" s="36"/>
      <c r="EKF35" s="30"/>
      <c r="EKG35" s="30"/>
      <c r="EKH35" s="31"/>
      <c r="EKI35" s="32"/>
      <c r="EKJ35" s="33"/>
      <c r="EKK35" s="32"/>
      <c r="EKL35" s="30"/>
      <c r="EKM35" s="32"/>
      <c r="EKN35" s="34"/>
      <c r="EKO35" s="32"/>
      <c r="EKP35" s="35"/>
      <c r="EKQ35" s="36"/>
      <c r="EKR35" s="30"/>
      <c r="EKS35" s="30"/>
      <c r="EKT35" s="31"/>
      <c r="EKU35" s="32"/>
      <c r="EKV35" s="33"/>
      <c r="EKW35" s="32"/>
      <c r="EKX35" s="30"/>
      <c r="EKY35" s="32"/>
      <c r="EKZ35" s="34"/>
      <c r="ELA35" s="32"/>
      <c r="ELB35" s="35"/>
      <c r="ELC35" s="36"/>
      <c r="ELD35" s="30"/>
      <c r="ELE35" s="30"/>
      <c r="ELF35" s="31"/>
      <c r="ELG35" s="32"/>
      <c r="ELH35" s="33"/>
      <c r="ELI35" s="32"/>
      <c r="ELJ35" s="30"/>
      <c r="ELK35" s="32"/>
      <c r="ELL35" s="34"/>
      <c r="ELM35" s="32"/>
      <c r="ELN35" s="35"/>
      <c r="ELO35" s="36"/>
      <c r="ELP35" s="30"/>
      <c r="ELQ35" s="30"/>
      <c r="ELR35" s="31"/>
      <c r="ELS35" s="32"/>
      <c r="ELT35" s="33"/>
      <c r="ELU35" s="32"/>
      <c r="ELV35" s="30"/>
      <c r="ELW35" s="32"/>
      <c r="ELX35" s="34"/>
      <c r="ELY35" s="32"/>
      <c r="ELZ35" s="35"/>
      <c r="EMA35" s="36"/>
      <c r="EMB35" s="30"/>
      <c r="EMC35" s="30"/>
      <c r="EMD35" s="31"/>
      <c r="EME35" s="32"/>
      <c r="EMF35" s="33"/>
      <c r="EMG35" s="32"/>
      <c r="EMH35" s="30"/>
      <c r="EMI35" s="32"/>
      <c r="EMJ35" s="34"/>
      <c r="EMK35" s="32"/>
      <c r="EML35" s="35"/>
      <c r="EMM35" s="36"/>
      <c r="EMN35" s="30"/>
      <c r="EMO35" s="30"/>
      <c r="EMP35" s="31"/>
      <c r="EMQ35" s="32"/>
      <c r="EMR35" s="33"/>
      <c r="EMS35" s="32"/>
      <c r="EMT35" s="30"/>
      <c r="EMU35" s="32"/>
      <c r="EMV35" s="34"/>
      <c r="EMW35" s="32"/>
      <c r="EMX35" s="35"/>
      <c r="EMY35" s="36"/>
      <c r="EMZ35" s="30"/>
      <c r="ENA35" s="30"/>
      <c r="ENB35" s="31"/>
      <c r="ENC35" s="32"/>
      <c r="END35" s="33"/>
      <c r="ENE35" s="32"/>
      <c r="ENF35" s="30"/>
      <c r="ENG35" s="32"/>
      <c r="ENH35" s="34"/>
      <c r="ENI35" s="32"/>
      <c r="ENJ35" s="35"/>
      <c r="ENK35" s="36"/>
      <c r="ENL35" s="30"/>
      <c r="ENM35" s="30"/>
      <c r="ENN35" s="31"/>
      <c r="ENO35" s="32"/>
      <c r="ENP35" s="33"/>
      <c r="ENQ35" s="32"/>
      <c r="ENR35" s="30"/>
      <c r="ENS35" s="32"/>
      <c r="ENT35" s="34"/>
      <c r="ENU35" s="32"/>
      <c r="ENV35" s="35"/>
      <c r="ENW35" s="36"/>
      <c r="ENX35" s="30"/>
      <c r="ENY35" s="30"/>
      <c r="ENZ35" s="31"/>
      <c r="EOA35" s="32"/>
      <c r="EOB35" s="33"/>
      <c r="EOC35" s="32"/>
      <c r="EOD35" s="30"/>
      <c r="EOE35" s="32"/>
      <c r="EOF35" s="34"/>
      <c r="EOG35" s="32"/>
      <c r="EOH35" s="35"/>
      <c r="EOI35" s="36"/>
      <c r="EOJ35" s="30"/>
      <c r="EOK35" s="30"/>
      <c r="EOL35" s="31"/>
      <c r="EOM35" s="32"/>
      <c r="EON35" s="33"/>
      <c r="EOO35" s="32"/>
      <c r="EOP35" s="30"/>
      <c r="EOQ35" s="32"/>
      <c r="EOR35" s="34"/>
      <c r="EOS35" s="32"/>
      <c r="EOT35" s="35"/>
      <c r="EOU35" s="36"/>
      <c r="EOV35" s="30"/>
      <c r="EOW35" s="30"/>
      <c r="EOX35" s="31"/>
      <c r="EOY35" s="32"/>
      <c r="EOZ35" s="33"/>
      <c r="EPA35" s="32"/>
      <c r="EPB35" s="30"/>
      <c r="EPC35" s="32"/>
      <c r="EPD35" s="34"/>
      <c r="EPE35" s="32"/>
      <c r="EPF35" s="35"/>
      <c r="EPG35" s="36"/>
      <c r="EPH35" s="30"/>
      <c r="EPI35" s="30"/>
      <c r="EPJ35" s="31"/>
      <c r="EPK35" s="32"/>
      <c r="EPL35" s="33"/>
      <c r="EPM35" s="32"/>
      <c r="EPN35" s="30"/>
      <c r="EPO35" s="32"/>
      <c r="EPP35" s="34"/>
      <c r="EPQ35" s="32"/>
      <c r="EPR35" s="35"/>
      <c r="EPS35" s="36"/>
      <c r="EPT35" s="30"/>
      <c r="EPU35" s="30"/>
      <c r="EPV35" s="31"/>
      <c r="EPW35" s="32"/>
      <c r="EPX35" s="33"/>
      <c r="EPY35" s="32"/>
      <c r="EPZ35" s="30"/>
      <c r="EQA35" s="32"/>
      <c r="EQB35" s="34"/>
      <c r="EQC35" s="32"/>
      <c r="EQD35" s="35"/>
      <c r="EQE35" s="36"/>
      <c r="EQF35" s="30"/>
      <c r="EQG35" s="30"/>
      <c r="EQH35" s="31"/>
      <c r="EQI35" s="32"/>
      <c r="EQJ35" s="33"/>
      <c r="EQK35" s="32"/>
      <c r="EQL35" s="30"/>
      <c r="EQM35" s="32"/>
      <c r="EQN35" s="34"/>
      <c r="EQO35" s="32"/>
      <c r="EQP35" s="35"/>
      <c r="EQQ35" s="36"/>
      <c r="EQR35" s="30"/>
      <c r="EQS35" s="30"/>
      <c r="EQT35" s="31"/>
      <c r="EQU35" s="32"/>
      <c r="EQV35" s="33"/>
      <c r="EQW35" s="32"/>
      <c r="EQX35" s="30"/>
      <c r="EQY35" s="32"/>
      <c r="EQZ35" s="34"/>
      <c r="ERA35" s="32"/>
      <c r="ERB35" s="35"/>
      <c r="ERC35" s="36"/>
      <c r="ERD35" s="30"/>
      <c r="ERE35" s="30"/>
      <c r="ERF35" s="31"/>
      <c r="ERG35" s="32"/>
      <c r="ERH35" s="33"/>
      <c r="ERI35" s="32"/>
      <c r="ERJ35" s="30"/>
      <c r="ERK35" s="32"/>
      <c r="ERL35" s="34"/>
      <c r="ERM35" s="32"/>
      <c r="ERN35" s="35"/>
      <c r="ERO35" s="36"/>
      <c r="ERP35" s="30"/>
      <c r="ERQ35" s="30"/>
      <c r="ERR35" s="31"/>
      <c r="ERS35" s="32"/>
      <c r="ERT35" s="33"/>
      <c r="ERU35" s="32"/>
      <c r="ERV35" s="30"/>
      <c r="ERW35" s="32"/>
      <c r="ERX35" s="34"/>
      <c r="ERY35" s="32"/>
      <c r="ERZ35" s="35"/>
      <c r="ESA35" s="36"/>
      <c r="ESB35" s="30"/>
      <c r="ESC35" s="30"/>
      <c r="ESD35" s="31"/>
      <c r="ESE35" s="32"/>
      <c r="ESF35" s="33"/>
      <c r="ESG35" s="32"/>
      <c r="ESH35" s="30"/>
      <c r="ESI35" s="32"/>
      <c r="ESJ35" s="34"/>
      <c r="ESK35" s="32"/>
      <c r="ESL35" s="35"/>
      <c r="ESM35" s="36"/>
      <c r="ESN35" s="30"/>
      <c r="ESO35" s="30"/>
      <c r="ESP35" s="31"/>
      <c r="ESQ35" s="32"/>
      <c r="ESR35" s="33"/>
      <c r="ESS35" s="32"/>
      <c r="EST35" s="30"/>
      <c r="ESU35" s="32"/>
      <c r="ESV35" s="34"/>
      <c r="ESW35" s="32"/>
      <c r="ESX35" s="35"/>
      <c r="ESY35" s="36"/>
      <c r="ESZ35" s="30"/>
      <c r="ETA35" s="30"/>
      <c r="ETB35" s="31"/>
      <c r="ETC35" s="32"/>
      <c r="ETD35" s="33"/>
      <c r="ETE35" s="32"/>
      <c r="ETF35" s="30"/>
      <c r="ETG35" s="32"/>
      <c r="ETH35" s="34"/>
      <c r="ETI35" s="32"/>
      <c r="ETJ35" s="35"/>
      <c r="ETK35" s="36"/>
      <c r="ETL35" s="30"/>
      <c r="ETM35" s="30"/>
      <c r="ETN35" s="31"/>
      <c r="ETO35" s="32"/>
      <c r="ETP35" s="33"/>
      <c r="ETQ35" s="32"/>
      <c r="ETR35" s="30"/>
      <c r="ETS35" s="32"/>
      <c r="ETT35" s="34"/>
      <c r="ETU35" s="32"/>
      <c r="ETV35" s="35"/>
      <c r="ETW35" s="36"/>
      <c r="ETX35" s="30"/>
      <c r="ETY35" s="30"/>
      <c r="ETZ35" s="31"/>
      <c r="EUA35" s="32"/>
      <c r="EUB35" s="33"/>
      <c r="EUC35" s="32"/>
      <c r="EUD35" s="30"/>
      <c r="EUE35" s="32"/>
      <c r="EUF35" s="34"/>
      <c r="EUG35" s="32"/>
      <c r="EUH35" s="35"/>
      <c r="EUI35" s="36"/>
      <c r="EUJ35" s="30"/>
      <c r="EUK35" s="30"/>
      <c r="EUL35" s="31"/>
      <c r="EUM35" s="32"/>
      <c r="EUN35" s="33"/>
      <c r="EUO35" s="32"/>
      <c r="EUP35" s="30"/>
      <c r="EUQ35" s="32"/>
      <c r="EUR35" s="34"/>
      <c r="EUS35" s="32"/>
      <c r="EUT35" s="35"/>
      <c r="EUU35" s="36"/>
      <c r="EUV35" s="30"/>
      <c r="EUW35" s="30"/>
      <c r="EUX35" s="31"/>
      <c r="EUY35" s="32"/>
      <c r="EUZ35" s="33"/>
      <c r="EVA35" s="32"/>
      <c r="EVB35" s="30"/>
      <c r="EVC35" s="32"/>
      <c r="EVD35" s="34"/>
      <c r="EVE35" s="32"/>
      <c r="EVF35" s="35"/>
      <c r="EVG35" s="36"/>
      <c r="EVH35" s="30"/>
      <c r="EVI35" s="30"/>
      <c r="EVJ35" s="31"/>
      <c r="EVK35" s="32"/>
      <c r="EVL35" s="33"/>
      <c r="EVM35" s="32"/>
      <c r="EVN35" s="30"/>
      <c r="EVO35" s="32"/>
      <c r="EVP35" s="34"/>
      <c r="EVQ35" s="32"/>
      <c r="EVR35" s="35"/>
      <c r="EVS35" s="36"/>
      <c r="EVT35" s="30"/>
      <c r="EVU35" s="30"/>
      <c r="EVV35" s="31"/>
      <c r="EVW35" s="32"/>
      <c r="EVX35" s="33"/>
      <c r="EVY35" s="32"/>
      <c r="EVZ35" s="30"/>
      <c r="EWA35" s="32"/>
      <c r="EWB35" s="34"/>
      <c r="EWC35" s="32"/>
      <c r="EWD35" s="35"/>
      <c r="EWE35" s="36"/>
      <c r="EWF35" s="30"/>
      <c r="EWG35" s="30"/>
      <c r="EWH35" s="31"/>
      <c r="EWI35" s="32"/>
      <c r="EWJ35" s="33"/>
      <c r="EWK35" s="32"/>
      <c r="EWL35" s="30"/>
      <c r="EWM35" s="32"/>
      <c r="EWN35" s="34"/>
      <c r="EWO35" s="32"/>
      <c r="EWP35" s="35"/>
      <c r="EWQ35" s="36"/>
      <c r="EWR35" s="30"/>
      <c r="EWS35" s="30"/>
      <c r="EWT35" s="31"/>
      <c r="EWU35" s="32"/>
      <c r="EWV35" s="33"/>
      <c r="EWW35" s="32"/>
      <c r="EWX35" s="30"/>
      <c r="EWY35" s="32"/>
      <c r="EWZ35" s="34"/>
      <c r="EXA35" s="32"/>
      <c r="EXB35" s="35"/>
      <c r="EXC35" s="36"/>
      <c r="EXD35" s="30"/>
      <c r="EXE35" s="30"/>
      <c r="EXF35" s="31"/>
      <c r="EXG35" s="32"/>
      <c r="EXH35" s="33"/>
      <c r="EXI35" s="32"/>
      <c r="EXJ35" s="30"/>
      <c r="EXK35" s="32"/>
      <c r="EXL35" s="34"/>
      <c r="EXM35" s="32"/>
      <c r="EXN35" s="35"/>
      <c r="EXO35" s="36"/>
      <c r="EXP35" s="30"/>
      <c r="EXQ35" s="30"/>
      <c r="EXR35" s="31"/>
      <c r="EXS35" s="32"/>
      <c r="EXT35" s="33"/>
      <c r="EXU35" s="32"/>
      <c r="EXV35" s="30"/>
      <c r="EXW35" s="32"/>
      <c r="EXX35" s="34"/>
      <c r="EXY35" s="32"/>
      <c r="EXZ35" s="35"/>
      <c r="EYA35" s="36"/>
      <c r="EYB35" s="30"/>
      <c r="EYC35" s="30"/>
      <c r="EYD35" s="31"/>
      <c r="EYE35" s="32"/>
      <c r="EYF35" s="33"/>
      <c r="EYG35" s="32"/>
      <c r="EYH35" s="30"/>
      <c r="EYI35" s="32"/>
      <c r="EYJ35" s="34"/>
      <c r="EYK35" s="32"/>
      <c r="EYL35" s="35"/>
      <c r="EYM35" s="36"/>
      <c r="EYN35" s="30"/>
      <c r="EYO35" s="30"/>
      <c r="EYP35" s="31"/>
      <c r="EYQ35" s="32"/>
      <c r="EYR35" s="33"/>
      <c r="EYS35" s="32"/>
      <c r="EYT35" s="30"/>
      <c r="EYU35" s="32"/>
      <c r="EYV35" s="34"/>
      <c r="EYW35" s="32"/>
      <c r="EYX35" s="35"/>
      <c r="EYY35" s="36"/>
      <c r="EYZ35" s="30"/>
      <c r="EZA35" s="30"/>
      <c r="EZB35" s="31"/>
      <c r="EZC35" s="32"/>
      <c r="EZD35" s="33"/>
      <c r="EZE35" s="32"/>
      <c r="EZF35" s="30"/>
      <c r="EZG35" s="32"/>
      <c r="EZH35" s="34"/>
      <c r="EZI35" s="32"/>
      <c r="EZJ35" s="35"/>
      <c r="EZK35" s="36"/>
      <c r="EZL35" s="30"/>
      <c r="EZM35" s="30"/>
      <c r="EZN35" s="31"/>
      <c r="EZO35" s="32"/>
      <c r="EZP35" s="33"/>
      <c r="EZQ35" s="32"/>
      <c r="EZR35" s="30"/>
      <c r="EZS35" s="32"/>
      <c r="EZT35" s="34"/>
      <c r="EZU35" s="32"/>
      <c r="EZV35" s="35"/>
      <c r="EZW35" s="36"/>
      <c r="EZX35" s="30"/>
      <c r="EZY35" s="30"/>
      <c r="EZZ35" s="31"/>
      <c r="FAA35" s="32"/>
      <c r="FAB35" s="33"/>
      <c r="FAC35" s="32"/>
      <c r="FAD35" s="30"/>
      <c r="FAE35" s="32"/>
      <c r="FAF35" s="34"/>
      <c r="FAG35" s="32"/>
      <c r="FAH35" s="35"/>
      <c r="FAI35" s="36"/>
      <c r="FAJ35" s="30"/>
      <c r="FAK35" s="30"/>
      <c r="FAL35" s="31"/>
      <c r="FAM35" s="32"/>
      <c r="FAN35" s="33"/>
      <c r="FAO35" s="32"/>
      <c r="FAP35" s="30"/>
      <c r="FAQ35" s="32"/>
      <c r="FAR35" s="34"/>
      <c r="FAS35" s="32"/>
      <c r="FAT35" s="35"/>
      <c r="FAU35" s="36"/>
      <c r="FAV35" s="30"/>
      <c r="FAW35" s="30"/>
      <c r="FAX35" s="31"/>
      <c r="FAY35" s="32"/>
      <c r="FAZ35" s="33"/>
      <c r="FBA35" s="32"/>
      <c r="FBB35" s="30"/>
      <c r="FBC35" s="32"/>
      <c r="FBD35" s="34"/>
      <c r="FBE35" s="32"/>
      <c r="FBF35" s="35"/>
      <c r="FBG35" s="36"/>
      <c r="FBH35" s="30"/>
      <c r="FBI35" s="30"/>
      <c r="FBJ35" s="31"/>
      <c r="FBK35" s="32"/>
      <c r="FBL35" s="33"/>
      <c r="FBM35" s="32"/>
      <c r="FBN35" s="30"/>
      <c r="FBO35" s="32"/>
      <c r="FBP35" s="34"/>
      <c r="FBQ35" s="32"/>
      <c r="FBR35" s="35"/>
      <c r="FBS35" s="36"/>
      <c r="FBT35" s="30"/>
      <c r="FBU35" s="30"/>
      <c r="FBV35" s="31"/>
      <c r="FBW35" s="32"/>
      <c r="FBX35" s="33"/>
      <c r="FBY35" s="32"/>
      <c r="FBZ35" s="30"/>
      <c r="FCA35" s="32"/>
      <c r="FCB35" s="34"/>
      <c r="FCC35" s="32"/>
      <c r="FCD35" s="35"/>
      <c r="FCE35" s="36"/>
      <c r="FCF35" s="30"/>
      <c r="FCG35" s="30"/>
      <c r="FCH35" s="31"/>
      <c r="FCI35" s="32"/>
      <c r="FCJ35" s="33"/>
      <c r="FCK35" s="32"/>
      <c r="FCL35" s="30"/>
      <c r="FCM35" s="32"/>
      <c r="FCN35" s="34"/>
      <c r="FCO35" s="32"/>
      <c r="FCP35" s="35"/>
      <c r="FCQ35" s="36"/>
      <c r="FCR35" s="30"/>
      <c r="FCS35" s="30"/>
      <c r="FCT35" s="31"/>
      <c r="FCU35" s="32"/>
      <c r="FCV35" s="33"/>
      <c r="FCW35" s="32"/>
      <c r="FCX35" s="30"/>
      <c r="FCY35" s="32"/>
      <c r="FCZ35" s="34"/>
      <c r="FDA35" s="32"/>
      <c r="FDB35" s="35"/>
      <c r="FDC35" s="36"/>
      <c r="FDD35" s="30"/>
      <c r="FDE35" s="30"/>
      <c r="FDF35" s="31"/>
      <c r="FDG35" s="32"/>
      <c r="FDH35" s="33"/>
      <c r="FDI35" s="32"/>
      <c r="FDJ35" s="30"/>
      <c r="FDK35" s="32"/>
      <c r="FDL35" s="34"/>
      <c r="FDM35" s="32"/>
      <c r="FDN35" s="35"/>
      <c r="FDO35" s="36"/>
      <c r="FDP35" s="30"/>
      <c r="FDQ35" s="30"/>
      <c r="FDR35" s="31"/>
      <c r="FDS35" s="32"/>
      <c r="FDT35" s="33"/>
      <c r="FDU35" s="32"/>
      <c r="FDV35" s="30"/>
      <c r="FDW35" s="32"/>
      <c r="FDX35" s="34"/>
      <c r="FDY35" s="32"/>
      <c r="FDZ35" s="35"/>
      <c r="FEA35" s="36"/>
      <c r="FEB35" s="30"/>
      <c r="FEC35" s="30"/>
      <c r="FED35" s="31"/>
      <c r="FEE35" s="32"/>
      <c r="FEF35" s="33"/>
      <c r="FEG35" s="32"/>
      <c r="FEH35" s="30"/>
      <c r="FEI35" s="32"/>
      <c r="FEJ35" s="34"/>
      <c r="FEK35" s="32"/>
      <c r="FEL35" s="35"/>
      <c r="FEM35" s="36"/>
      <c r="FEN35" s="30"/>
      <c r="FEO35" s="30"/>
      <c r="FEP35" s="31"/>
      <c r="FEQ35" s="32"/>
      <c r="FER35" s="33"/>
      <c r="FES35" s="32"/>
      <c r="FET35" s="30"/>
      <c r="FEU35" s="32"/>
      <c r="FEV35" s="34"/>
      <c r="FEW35" s="32"/>
      <c r="FEX35" s="35"/>
      <c r="FEY35" s="36"/>
      <c r="FEZ35" s="30"/>
      <c r="FFA35" s="30"/>
      <c r="FFB35" s="31"/>
      <c r="FFC35" s="32"/>
      <c r="FFD35" s="33"/>
      <c r="FFE35" s="32"/>
      <c r="FFF35" s="30"/>
      <c r="FFG35" s="32"/>
      <c r="FFH35" s="34"/>
      <c r="FFI35" s="32"/>
      <c r="FFJ35" s="35"/>
      <c r="FFK35" s="36"/>
      <c r="FFL35" s="30"/>
      <c r="FFM35" s="30"/>
      <c r="FFN35" s="31"/>
      <c r="FFO35" s="32"/>
      <c r="FFP35" s="33"/>
      <c r="FFQ35" s="32"/>
      <c r="FFR35" s="30"/>
      <c r="FFS35" s="32"/>
      <c r="FFT35" s="34"/>
      <c r="FFU35" s="32"/>
      <c r="FFV35" s="35"/>
      <c r="FFW35" s="36"/>
      <c r="FFX35" s="30"/>
      <c r="FFY35" s="30"/>
      <c r="FFZ35" s="31"/>
      <c r="FGA35" s="32"/>
      <c r="FGB35" s="33"/>
      <c r="FGC35" s="32"/>
      <c r="FGD35" s="30"/>
      <c r="FGE35" s="32"/>
      <c r="FGF35" s="34"/>
      <c r="FGG35" s="32"/>
      <c r="FGH35" s="35"/>
      <c r="FGI35" s="36"/>
      <c r="FGJ35" s="30"/>
      <c r="FGK35" s="30"/>
      <c r="FGL35" s="31"/>
      <c r="FGM35" s="32"/>
      <c r="FGN35" s="33"/>
      <c r="FGO35" s="32"/>
      <c r="FGP35" s="30"/>
      <c r="FGQ35" s="32"/>
      <c r="FGR35" s="34"/>
      <c r="FGS35" s="32"/>
      <c r="FGT35" s="35"/>
      <c r="FGU35" s="36"/>
      <c r="FGV35" s="30"/>
      <c r="FGW35" s="30"/>
      <c r="FGX35" s="31"/>
      <c r="FGY35" s="32"/>
      <c r="FGZ35" s="33"/>
      <c r="FHA35" s="32"/>
      <c r="FHB35" s="30"/>
      <c r="FHC35" s="32"/>
      <c r="FHD35" s="34"/>
      <c r="FHE35" s="32"/>
      <c r="FHF35" s="35"/>
      <c r="FHG35" s="36"/>
      <c r="FHH35" s="30"/>
      <c r="FHI35" s="30"/>
      <c r="FHJ35" s="31"/>
      <c r="FHK35" s="32"/>
      <c r="FHL35" s="33"/>
      <c r="FHM35" s="32"/>
      <c r="FHN35" s="30"/>
      <c r="FHO35" s="32"/>
      <c r="FHP35" s="34"/>
      <c r="FHQ35" s="32"/>
      <c r="FHR35" s="35"/>
      <c r="FHS35" s="36"/>
      <c r="FHT35" s="30"/>
      <c r="FHU35" s="30"/>
      <c r="FHV35" s="31"/>
      <c r="FHW35" s="32"/>
      <c r="FHX35" s="33"/>
      <c r="FHY35" s="32"/>
      <c r="FHZ35" s="30"/>
      <c r="FIA35" s="32"/>
      <c r="FIB35" s="34"/>
      <c r="FIC35" s="32"/>
      <c r="FID35" s="35"/>
      <c r="FIE35" s="36"/>
      <c r="FIF35" s="30"/>
      <c r="FIG35" s="30"/>
      <c r="FIH35" s="31"/>
      <c r="FII35" s="32"/>
      <c r="FIJ35" s="33"/>
      <c r="FIK35" s="32"/>
      <c r="FIL35" s="30"/>
      <c r="FIM35" s="32"/>
      <c r="FIN35" s="34"/>
      <c r="FIO35" s="32"/>
      <c r="FIP35" s="35"/>
      <c r="FIQ35" s="36"/>
      <c r="FIR35" s="30"/>
      <c r="FIS35" s="30"/>
      <c r="FIT35" s="31"/>
      <c r="FIU35" s="32"/>
      <c r="FIV35" s="33"/>
      <c r="FIW35" s="32"/>
      <c r="FIX35" s="30"/>
      <c r="FIY35" s="32"/>
      <c r="FIZ35" s="34"/>
      <c r="FJA35" s="32"/>
      <c r="FJB35" s="35"/>
      <c r="FJC35" s="36"/>
      <c r="FJD35" s="30"/>
      <c r="FJE35" s="30"/>
      <c r="FJF35" s="31"/>
      <c r="FJG35" s="32"/>
      <c r="FJH35" s="33"/>
      <c r="FJI35" s="32"/>
      <c r="FJJ35" s="30"/>
      <c r="FJK35" s="32"/>
      <c r="FJL35" s="34"/>
      <c r="FJM35" s="32"/>
      <c r="FJN35" s="35"/>
      <c r="FJO35" s="36"/>
      <c r="FJP35" s="30"/>
      <c r="FJQ35" s="30"/>
      <c r="FJR35" s="31"/>
      <c r="FJS35" s="32"/>
      <c r="FJT35" s="33"/>
      <c r="FJU35" s="32"/>
      <c r="FJV35" s="30"/>
      <c r="FJW35" s="32"/>
      <c r="FJX35" s="34"/>
      <c r="FJY35" s="32"/>
      <c r="FJZ35" s="35"/>
      <c r="FKA35" s="36"/>
      <c r="FKB35" s="30"/>
      <c r="FKC35" s="30"/>
      <c r="FKD35" s="31"/>
      <c r="FKE35" s="32"/>
      <c r="FKF35" s="33"/>
      <c r="FKG35" s="32"/>
      <c r="FKH35" s="30"/>
      <c r="FKI35" s="32"/>
      <c r="FKJ35" s="34"/>
      <c r="FKK35" s="32"/>
      <c r="FKL35" s="35"/>
      <c r="FKM35" s="36"/>
      <c r="FKN35" s="30"/>
      <c r="FKO35" s="30"/>
      <c r="FKP35" s="31"/>
      <c r="FKQ35" s="32"/>
      <c r="FKR35" s="33"/>
      <c r="FKS35" s="32"/>
      <c r="FKT35" s="30"/>
      <c r="FKU35" s="32"/>
      <c r="FKV35" s="34"/>
      <c r="FKW35" s="32"/>
      <c r="FKX35" s="35"/>
      <c r="FKY35" s="36"/>
      <c r="FKZ35" s="30"/>
      <c r="FLA35" s="30"/>
      <c r="FLB35" s="31"/>
      <c r="FLC35" s="32"/>
      <c r="FLD35" s="33"/>
      <c r="FLE35" s="32"/>
      <c r="FLF35" s="30"/>
      <c r="FLG35" s="32"/>
      <c r="FLH35" s="34"/>
      <c r="FLI35" s="32"/>
      <c r="FLJ35" s="35"/>
      <c r="FLK35" s="36"/>
      <c r="FLL35" s="30"/>
      <c r="FLM35" s="30"/>
      <c r="FLN35" s="31"/>
      <c r="FLO35" s="32"/>
      <c r="FLP35" s="33"/>
      <c r="FLQ35" s="32"/>
      <c r="FLR35" s="30"/>
      <c r="FLS35" s="32"/>
      <c r="FLT35" s="34"/>
      <c r="FLU35" s="32"/>
      <c r="FLV35" s="35"/>
      <c r="FLW35" s="36"/>
      <c r="FLX35" s="30"/>
      <c r="FLY35" s="30"/>
      <c r="FLZ35" s="31"/>
      <c r="FMA35" s="32"/>
      <c r="FMB35" s="33"/>
      <c r="FMC35" s="32"/>
      <c r="FMD35" s="30"/>
      <c r="FME35" s="32"/>
      <c r="FMF35" s="34"/>
      <c r="FMG35" s="32"/>
      <c r="FMH35" s="35"/>
      <c r="FMI35" s="36"/>
      <c r="FMJ35" s="30"/>
      <c r="FMK35" s="30"/>
      <c r="FML35" s="31"/>
      <c r="FMM35" s="32"/>
      <c r="FMN35" s="33"/>
      <c r="FMO35" s="32"/>
      <c r="FMP35" s="30"/>
      <c r="FMQ35" s="32"/>
      <c r="FMR35" s="34"/>
      <c r="FMS35" s="32"/>
      <c r="FMT35" s="35"/>
      <c r="FMU35" s="36"/>
      <c r="FMV35" s="30"/>
      <c r="FMW35" s="30"/>
      <c r="FMX35" s="31"/>
      <c r="FMY35" s="32"/>
      <c r="FMZ35" s="33"/>
      <c r="FNA35" s="32"/>
      <c r="FNB35" s="30"/>
      <c r="FNC35" s="32"/>
      <c r="FND35" s="34"/>
      <c r="FNE35" s="32"/>
      <c r="FNF35" s="35"/>
      <c r="FNG35" s="36"/>
      <c r="FNH35" s="30"/>
      <c r="FNI35" s="30"/>
      <c r="FNJ35" s="31"/>
      <c r="FNK35" s="32"/>
      <c r="FNL35" s="33"/>
      <c r="FNM35" s="32"/>
      <c r="FNN35" s="30"/>
      <c r="FNO35" s="32"/>
      <c r="FNP35" s="34"/>
      <c r="FNQ35" s="32"/>
      <c r="FNR35" s="35"/>
      <c r="FNS35" s="36"/>
      <c r="FNT35" s="30"/>
      <c r="FNU35" s="30"/>
      <c r="FNV35" s="31"/>
      <c r="FNW35" s="32"/>
      <c r="FNX35" s="33"/>
      <c r="FNY35" s="32"/>
      <c r="FNZ35" s="30"/>
      <c r="FOA35" s="32"/>
      <c r="FOB35" s="34"/>
      <c r="FOC35" s="32"/>
      <c r="FOD35" s="35"/>
      <c r="FOE35" s="36"/>
      <c r="FOF35" s="30"/>
      <c r="FOG35" s="30"/>
      <c r="FOH35" s="31"/>
      <c r="FOI35" s="32"/>
      <c r="FOJ35" s="33"/>
      <c r="FOK35" s="32"/>
      <c r="FOL35" s="30"/>
      <c r="FOM35" s="32"/>
      <c r="FON35" s="34"/>
      <c r="FOO35" s="32"/>
      <c r="FOP35" s="35"/>
      <c r="FOQ35" s="36"/>
      <c r="FOR35" s="30"/>
      <c r="FOS35" s="30"/>
      <c r="FOT35" s="31"/>
      <c r="FOU35" s="32"/>
      <c r="FOV35" s="33"/>
      <c r="FOW35" s="32"/>
      <c r="FOX35" s="30"/>
      <c r="FOY35" s="32"/>
      <c r="FOZ35" s="34"/>
      <c r="FPA35" s="32"/>
      <c r="FPB35" s="35"/>
      <c r="FPC35" s="36"/>
      <c r="FPD35" s="30"/>
      <c r="FPE35" s="30"/>
      <c r="FPF35" s="31"/>
      <c r="FPG35" s="32"/>
      <c r="FPH35" s="33"/>
      <c r="FPI35" s="32"/>
      <c r="FPJ35" s="30"/>
      <c r="FPK35" s="32"/>
      <c r="FPL35" s="34"/>
      <c r="FPM35" s="32"/>
      <c r="FPN35" s="35"/>
      <c r="FPO35" s="36"/>
      <c r="FPP35" s="30"/>
      <c r="FPQ35" s="30"/>
      <c r="FPR35" s="31"/>
      <c r="FPS35" s="32"/>
      <c r="FPT35" s="33"/>
      <c r="FPU35" s="32"/>
      <c r="FPV35" s="30"/>
      <c r="FPW35" s="32"/>
      <c r="FPX35" s="34"/>
      <c r="FPY35" s="32"/>
      <c r="FPZ35" s="35"/>
      <c r="FQA35" s="36"/>
      <c r="FQB35" s="30"/>
      <c r="FQC35" s="30"/>
      <c r="FQD35" s="31"/>
      <c r="FQE35" s="32"/>
      <c r="FQF35" s="33"/>
      <c r="FQG35" s="32"/>
      <c r="FQH35" s="30"/>
      <c r="FQI35" s="32"/>
      <c r="FQJ35" s="34"/>
      <c r="FQK35" s="32"/>
      <c r="FQL35" s="35"/>
      <c r="FQM35" s="36"/>
      <c r="FQN35" s="30"/>
      <c r="FQO35" s="30"/>
      <c r="FQP35" s="31"/>
      <c r="FQQ35" s="32"/>
      <c r="FQR35" s="33"/>
      <c r="FQS35" s="32"/>
      <c r="FQT35" s="30"/>
      <c r="FQU35" s="32"/>
      <c r="FQV35" s="34"/>
      <c r="FQW35" s="32"/>
      <c r="FQX35" s="35"/>
      <c r="FQY35" s="36"/>
      <c r="FQZ35" s="30"/>
      <c r="FRA35" s="30"/>
      <c r="FRB35" s="31"/>
      <c r="FRC35" s="32"/>
      <c r="FRD35" s="33"/>
      <c r="FRE35" s="32"/>
      <c r="FRF35" s="30"/>
      <c r="FRG35" s="32"/>
      <c r="FRH35" s="34"/>
      <c r="FRI35" s="32"/>
      <c r="FRJ35" s="35"/>
      <c r="FRK35" s="36"/>
      <c r="FRL35" s="30"/>
      <c r="FRM35" s="30"/>
      <c r="FRN35" s="31"/>
      <c r="FRO35" s="32"/>
      <c r="FRP35" s="33"/>
      <c r="FRQ35" s="32"/>
      <c r="FRR35" s="30"/>
      <c r="FRS35" s="32"/>
      <c r="FRT35" s="34"/>
      <c r="FRU35" s="32"/>
      <c r="FRV35" s="35"/>
      <c r="FRW35" s="36"/>
      <c r="FRX35" s="30"/>
      <c r="FRY35" s="30"/>
      <c r="FRZ35" s="31"/>
      <c r="FSA35" s="32"/>
      <c r="FSB35" s="33"/>
      <c r="FSC35" s="32"/>
      <c r="FSD35" s="30"/>
      <c r="FSE35" s="32"/>
      <c r="FSF35" s="34"/>
      <c r="FSG35" s="32"/>
      <c r="FSH35" s="35"/>
      <c r="FSI35" s="36"/>
      <c r="FSJ35" s="30"/>
      <c r="FSK35" s="30"/>
      <c r="FSL35" s="31"/>
      <c r="FSM35" s="32"/>
      <c r="FSN35" s="33"/>
      <c r="FSO35" s="32"/>
      <c r="FSP35" s="30"/>
      <c r="FSQ35" s="32"/>
      <c r="FSR35" s="34"/>
      <c r="FSS35" s="32"/>
      <c r="FST35" s="35"/>
      <c r="FSU35" s="36"/>
      <c r="FSV35" s="30"/>
      <c r="FSW35" s="30"/>
      <c r="FSX35" s="31"/>
      <c r="FSY35" s="32"/>
      <c r="FSZ35" s="33"/>
      <c r="FTA35" s="32"/>
      <c r="FTB35" s="30"/>
      <c r="FTC35" s="32"/>
      <c r="FTD35" s="34"/>
      <c r="FTE35" s="32"/>
      <c r="FTF35" s="35"/>
      <c r="FTG35" s="36"/>
      <c r="FTH35" s="30"/>
      <c r="FTI35" s="30"/>
      <c r="FTJ35" s="31"/>
      <c r="FTK35" s="32"/>
      <c r="FTL35" s="33"/>
      <c r="FTM35" s="32"/>
      <c r="FTN35" s="30"/>
      <c r="FTO35" s="32"/>
      <c r="FTP35" s="34"/>
      <c r="FTQ35" s="32"/>
      <c r="FTR35" s="35"/>
      <c r="FTS35" s="36"/>
      <c r="FTT35" s="30"/>
      <c r="FTU35" s="30"/>
      <c r="FTV35" s="31"/>
      <c r="FTW35" s="32"/>
      <c r="FTX35" s="33"/>
      <c r="FTY35" s="32"/>
      <c r="FTZ35" s="30"/>
      <c r="FUA35" s="32"/>
      <c r="FUB35" s="34"/>
      <c r="FUC35" s="32"/>
      <c r="FUD35" s="35"/>
      <c r="FUE35" s="36"/>
      <c r="FUF35" s="30"/>
      <c r="FUG35" s="30"/>
      <c r="FUH35" s="31"/>
      <c r="FUI35" s="32"/>
      <c r="FUJ35" s="33"/>
      <c r="FUK35" s="32"/>
      <c r="FUL35" s="30"/>
      <c r="FUM35" s="32"/>
      <c r="FUN35" s="34"/>
      <c r="FUO35" s="32"/>
      <c r="FUP35" s="35"/>
      <c r="FUQ35" s="36"/>
      <c r="FUR35" s="30"/>
      <c r="FUS35" s="30"/>
      <c r="FUT35" s="31"/>
      <c r="FUU35" s="32"/>
      <c r="FUV35" s="33"/>
      <c r="FUW35" s="32"/>
      <c r="FUX35" s="30"/>
      <c r="FUY35" s="32"/>
      <c r="FUZ35" s="34"/>
      <c r="FVA35" s="32"/>
      <c r="FVB35" s="35"/>
      <c r="FVC35" s="36"/>
      <c r="FVD35" s="30"/>
      <c r="FVE35" s="30"/>
      <c r="FVF35" s="31"/>
      <c r="FVG35" s="32"/>
      <c r="FVH35" s="33"/>
      <c r="FVI35" s="32"/>
      <c r="FVJ35" s="30"/>
      <c r="FVK35" s="32"/>
      <c r="FVL35" s="34"/>
      <c r="FVM35" s="32"/>
      <c r="FVN35" s="35"/>
      <c r="FVO35" s="36"/>
      <c r="FVP35" s="30"/>
      <c r="FVQ35" s="30"/>
      <c r="FVR35" s="31"/>
      <c r="FVS35" s="32"/>
      <c r="FVT35" s="33"/>
      <c r="FVU35" s="32"/>
      <c r="FVV35" s="30"/>
      <c r="FVW35" s="32"/>
      <c r="FVX35" s="34"/>
      <c r="FVY35" s="32"/>
      <c r="FVZ35" s="35"/>
      <c r="FWA35" s="36"/>
      <c r="FWB35" s="30"/>
      <c r="FWC35" s="30"/>
      <c r="FWD35" s="31"/>
      <c r="FWE35" s="32"/>
      <c r="FWF35" s="33"/>
      <c r="FWG35" s="32"/>
      <c r="FWH35" s="30"/>
      <c r="FWI35" s="32"/>
      <c r="FWJ35" s="34"/>
      <c r="FWK35" s="32"/>
      <c r="FWL35" s="35"/>
      <c r="FWM35" s="36"/>
      <c r="FWN35" s="30"/>
      <c r="FWO35" s="30"/>
      <c r="FWP35" s="31"/>
      <c r="FWQ35" s="32"/>
      <c r="FWR35" s="33"/>
      <c r="FWS35" s="32"/>
      <c r="FWT35" s="30"/>
      <c r="FWU35" s="32"/>
      <c r="FWV35" s="34"/>
      <c r="FWW35" s="32"/>
      <c r="FWX35" s="35"/>
      <c r="FWY35" s="36"/>
      <c r="FWZ35" s="30"/>
      <c r="FXA35" s="30"/>
      <c r="FXB35" s="31"/>
      <c r="FXC35" s="32"/>
      <c r="FXD35" s="33"/>
      <c r="FXE35" s="32"/>
      <c r="FXF35" s="30"/>
      <c r="FXG35" s="32"/>
      <c r="FXH35" s="34"/>
      <c r="FXI35" s="32"/>
      <c r="FXJ35" s="35"/>
      <c r="FXK35" s="36"/>
      <c r="FXL35" s="30"/>
      <c r="FXM35" s="30"/>
      <c r="FXN35" s="31"/>
      <c r="FXO35" s="32"/>
      <c r="FXP35" s="33"/>
      <c r="FXQ35" s="32"/>
      <c r="FXR35" s="30"/>
      <c r="FXS35" s="32"/>
      <c r="FXT35" s="34"/>
      <c r="FXU35" s="32"/>
      <c r="FXV35" s="35"/>
      <c r="FXW35" s="36"/>
      <c r="FXX35" s="30"/>
      <c r="FXY35" s="30"/>
      <c r="FXZ35" s="31"/>
      <c r="FYA35" s="32"/>
      <c r="FYB35" s="33"/>
      <c r="FYC35" s="32"/>
      <c r="FYD35" s="30"/>
      <c r="FYE35" s="32"/>
      <c r="FYF35" s="34"/>
      <c r="FYG35" s="32"/>
      <c r="FYH35" s="35"/>
      <c r="FYI35" s="36"/>
      <c r="FYJ35" s="30"/>
      <c r="FYK35" s="30"/>
      <c r="FYL35" s="31"/>
      <c r="FYM35" s="32"/>
      <c r="FYN35" s="33"/>
      <c r="FYO35" s="32"/>
      <c r="FYP35" s="30"/>
      <c r="FYQ35" s="32"/>
      <c r="FYR35" s="34"/>
      <c r="FYS35" s="32"/>
      <c r="FYT35" s="35"/>
      <c r="FYU35" s="36"/>
      <c r="FYV35" s="30"/>
      <c r="FYW35" s="30"/>
      <c r="FYX35" s="31"/>
      <c r="FYY35" s="32"/>
      <c r="FYZ35" s="33"/>
      <c r="FZA35" s="32"/>
      <c r="FZB35" s="30"/>
      <c r="FZC35" s="32"/>
      <c r="FZD35" s="34"/>
      <c r="FZE35" s="32"/>
      <c r="FZF35" s="35"/>
      <c r="FZG35" s="36"/>
      <c r="FZH35" s="30"/>
      <c r="FZI35" s="30"/>
      <c r="FZJ35" s="31"/>
      <c r="FZK35" s="32"/>
      <c r="FZL35" s="33"/>
      <c r="FZM35" s="32"/>
      <c r="FZN35" s="30"/>
      <c r="FZO35" s="32"/>
      <c r="FZP35" s="34"/>
      <c r="FZQ35" s="32"/>
      <c r="FZR35" s="35"/>
      <c r="FZS35" s="36"/>
      <c r="FZT35" s="30"/>
      <c r="FZU35" s="30"/>
      <c r="FZV35" s="31"/>
      <c r="FZW35" s="32"/>
      <c r="FZX35" s="33"/>
      <c r="FZY35" s="32"/>
      <c r="FZZ35" s="30"/>
      <c r="GAA35" s="32"/>
      <c r="GAB35" s="34"/>
      <c r="GAC35" s="32"/>
      <c r="GAD35" s="35"/>
      <c r="GAE35" s="36"/>
      <c r="GAF35" s="30"/>
      <c r="GAG35" s="30"/>
      <c r="GAH35" s="31"/>
      <c r="GAI35" s="32"/>
      <c r="GAJ35" s="33"/>
      <c r="GAK35" s="32"/>
      <c r="GAL35" s="30"/>
      <c r="GAM35" s="32"/>
      <c r="GAN35" s="34"/>
      <c r="GAO35" s="32"/>
      <c r="GAP35" s="35"/>
      <c r="GAQ35" s="36"/>
      <c r="GAR35" s="30"/>
      <c r="GAS35" s="30"/>
      <c r="GAT35" s="31"/>
      <c r="GAU35" s="32"/>
      <c r="GAV35" s="33"/>
      <c r="GAW35" s="32"/>
      <c r="GAX35" s="30"/>
      <c r="GAY35" s="32"/>
      <c r="GAZ35" s="34"/>
      <c r="GBA35" s="32"/>
      <c r="GBB35" s="35"/>
      <c r="GBC35" s="36"/>
      <c r="GBD35" s="30"/>
      <c r="GBE35" s="30"/>
      <c r="GBF35" s="31"/>
      <c r="GBG35" s="32"/>
      <c r="GBH35" s="33"/>
      <c r="GBI35" s="32"/>
      <c r="GBJ35" s="30"/>
      <c r="GBK35" s="32"/>
      <c r="GBL35" s="34"/>
      <c r="GBM35" s="32"/>
      <c r="GBN35" s="35"/>
      <c r="GBO35" s="36"/>
      <c r="GBP35" s="30"/>
      <c r="GBQ35" s="30"/>
      <c r="GBR35" s="31"/>
      <c r="GBS35" s="32"/>
      <c r="GBT35" s="33"/>
      <c r="GBU35" s="32"/>
      <c r="GBV35" s="30"/>
      <c r="GBW35" s="32"/>
      <c r="GBX35" s="34"/>
      <c r="GBY35" s="32"/>
      <c r="GBZ35" s="35"/>
      <c r="GCA35" s="36"/>
      <c r="GCB35" s="30"/>
      <c r="GCC35" s="30"/>
      <c r="GCD35" s="31"/>
      <c r="GCE35" s="32"/>
      <c r="GCF35" s="33"/>
      <c r="GCG35" s="32"/>
      <c r="GCH35" s="30"/>
      <c r="GCI35" s="32"/>
      <c r="GCJ35" s="34"/>
      <c r="GCK35" s="32"/>
      <c r="GCL35" s="35"/>
      <c r="GCM35" s="36"/>
      <c r="GCN35" s="30"/>
      <c r="GCO35" s="30"/>
      <c r="GCP35" s="31"/>
      <c r="GCQ35" s="32"/>
      <c r="GCR35" s="33"/>
      <c r="GCS35" s="32"/>
      <c r="GCT35" s="30"/>
      <c r="GCU35" s="32"/>
      <c r="GCV35" s="34"/>
      <c r="GCW35" s="32"/>
      <c r="GCX35" s="35"/>
      <c r="GCY35" s="36"/>
      <c r="GCZ35" s="30"/>
      <c r="GDA35" s="30"/>
      <c r="GDB35" s="31"/>
      <c r="GDC35" s="32"/>
      <c r="GDD35" s="33"/>
      <c r="GDE35" s="32"/>
      <c r="GDF35" s="30"/>
      <c r="GDG35" s="32"/>
      <c r="GDH35" s="34"/>
      <c r="GDI35" s="32"/>
      <c r="GDJ35" s="35"/>
      <c r="GDK35" s="36"/>
      <c r="GDL35" s="30"/>
      <c r="GDM35" s="30"/>
      <c r="GDN35" s="31"/>
      <c r="GDO35" s="32"/>
      <c r="GDP35" s="33"/>
      <c r="GDQ35" s="32"/>
      <c r="GDR35" s="30"/>
      <c r="GDS35" s="32"/>
      <c r="GDT35" s="34"/>
      <c r="GDU35" s="32"/>
      <c r="GDV35" s="35"/>
      <c r="GDW35" s="36"/>
      <c r="GDX35" s="30"/>
      <c r="GDY35" s="30"/>
      <c r="GDZ35" s="31"/>
      <c r="GEA35" s="32"/>
      <c r="GEB35" s="33"/>
      <c r="GEC35" s="32"/>
      <c r="GED35" s="30"/>
      <c r="GEE35" s="32"/>
      <c r="GEF35" s="34"/>
      <c r="GEG35" s="32"/>
      <c r="GEH35" s="35"/>
      <c r="GEI35" s="36"/>
      <c r="GEJ35" s="30"/>
      <c r="GEK35" s="30"/>
      <c r="GEL35" s="31"/>
      <c r="GEM35" s="32"/>
      <c r="GEN35" s="33"/>
      <c r="GEO35" s="32"/>
      <c r="GEP35" s="30"/>
      <c r="GEQ35" s="32"/>
      <c r="GER35" s="34"/>
      <c r="GES35" s="32"/>
      <c r="GET35" s="35"/>
      <c r="GEU35" s="36"/>
      <c r="GEV35" s="30"/>
      <c r="GEW35" s="30"/>
      <c r="GEX35" s="31"/>
      <c r="GEY35" s="32"/>
      <c r="GEZ35" s="33"/>
      <c r="GFA35" s="32"/>
      <c r="GFB35" s="30"/>
      <c r="GFC35" s="32"/>
      <c r="GFD35" s="34"/>
      <c r="GFE35" s="32"/>
      <c r="GFF35" s="35"/>
      <c r="GFG35" s="36"/>
      <c r="GFH35" s="30"/>
      <c r="GFI35" s="30"/>
      <c r="GFJ35" s="31"/>
      <c r="GFK35" s="32"/>
      <c r="GFL35" s="33"/>
      <c r="GFM35" s="32"/>
      <c r="GFN35" s="30"/>
      <c r="GFO35" s="32"/>
      <c r="GFP35" s="34"/>
      <c r="GFQ35" s="32"/>
      <c r="GFR35" s="35"/>
      <c r="GFS35" s="36"/>
      <c r="GFT35" s="30"/>
      <c r="GFU35" s="30"/>
      <c r="GFV35" s="31"/>
      <c r="GFW35" s="32"/>
      <c r="GFX35" s="33"/>
      <c r="GFY35" s="32"/>
      <c r="GFZ35" s="30"/>
      <c r="GGA35" s="32"/>
      <c r="GGB35" s="34"/>
      <c r="GGC35" s="32"/>
      <c r="GGD35" s="35"/>
      <c r="GGE35" s="36"/>
      <c r="GGF35" s="30"/>
      <c r="GGG35" s="30"/>
      <c r="GGH35" s="31"/>
      <c r="GGI35" s="32"/>
      <c r="GGJ35" s="33"/>
      <c r="GGK35" s="32"/>
      <c r="GGL35" s="30"/>
      <c r="GGM35" s="32"/>
      <c r="GGN35" s="34"/>
      <c r="GGO35" s="32"/>
      <c r="GGP35" s="35"/>
      <c r="GGQ35" s="36"/>
      <c r="GGR35" s="30"/>
      <c r="GGS35" s="30"/>
      <c r="GGT35" s="31"/>
      <c r="GGU35" s="32"/>
      <c r="GGV35" s="33"/>
      <c r="GGW35" s="32"/>
      <c r="GGX35" s="30"/>
      <c r="GGY35" s="32"/>
      <c r="GGZ35" s="34"/>
      <c r="GHA35" s="32"/>
      <c r="GHB35" s="35"/>
      <c r="GHC35" s="36"/>
      <c r="GHD35" s="30"/>
      <c r="GHE35" s="30"/>
      <c r="GHF35" s="31"/>
      <c r="GHG35" s="32"/>
      <c r="GHH35" s="33"/>
      <c r="GHI35" s="32"/>
      <c r="GHJ35" s="30"/>
      <c r="GHK35" s="32"/>
      <c r="GHL35" s="34"/>
      <c r="GHM35" s="32"/>
      <c r="GHN35" s="35"/>
      <c r="GHO35" s="36"/>
      <c r="GHP35" s="30"/>
      <c r="GHQ35" s="30"/>
      <c r="GHR35" s="31"/>
      <c r="GHS35" s="32"/>
      <c r="GHT35" s="33"/>
      <c r="GHU35" s="32"/>
      <c r="GHV35" s="30"/>
      <c r="GHW35" s="32"/>
      <c r="GHX35" s="34"/>
      <c r="GHY35" s="32"/>
      <c r="GHZ35" s="35"/>
      <c r="GIA35" s="36"/>
      <c r="GIB35" s="30"/>
      <c r="GIC35" s="30"/>
      <c r="GID35" s="31"/>
      <c r="GIE35" s="32"/>
      <c r="GIF35" s="33"/>
      <c r="GIG35" s="32"/>
      <c r="GIH35" s="30"/>
      <c r="GII35" s="32"/>
      <c r="GIJ35" s="34"/>
      <c r="GIK35" s="32"/>
      <c r="GIL35" s="35"/>
      <c r="GIM35" s="36"/>
      <c r="GIN35" s="30"/>
      <c r="GIO35" s="30"/>
      <c r="GIP35" s="31"/>
      <c r="GIQ35" s="32"/>
      <c r="GIR35" s="33"/>
      <c r="GIS35" s="32"/>
      <c r="GIT35" s="30"/>
      <c r="GIU35" s="32"/>
      <c r="GIV35" s="34"/>
      <c r="GIW35" s="32"/>
      <c r="GIX35" s="35"/>
      <c r="GIY35" s="36"/>
      <c r="GIZ35" s="30"/>
      <c r="GJA35" s="30"/>
      <c r="GJB35" s="31"/>
      <c r="GJC35" s="32"/>
      <c r="GJD35" s="33"/>
      <c r="GJE35" s="32"/>
      <c r="GJF35" s="30"/>
      <c r="GJG35" s="32"/>
      <c r="GJH35" s="34"/>
      <c r="GJI35" s="32"/>
      <c r="GJJ35" s="35"/>
      <c r="GJK35" s="36"/>
      <c r="GJL35" s="30"/>
      <c r="GJM35" s="30"/>
      <c r="GJN35" s="31"/>
      <c r="GJO35" s="32"/>
      <c r="GJP35" s="33"/>
      <c r="GJQ35" s="32"/>
      <c r="GJR35" s="30"/>
      <c r="GJS35" s="32"/>
      <c r="GJT35" s="34"/>
      <c r="GJU35" s="32"/>
      <c r="GJV35" s="35"/>
      <c r="GJW35" s="36"/>
      <c r="GJX35" s="30"/>
      <c r="GJY35" s="30"/>
      <c r="GJZ35" s="31"/>
      <c r="GKA35" s="32"/>
      <c r="GKB35" s="33"/>
      <c r="GKC35" s="32"/>
      <c r="GKD35" s="30"/>
      <c r="GKE35" s="32"/>
      <c r="GKF35" s="34"/>
      <c r="GKG35" s="32"/>
      <c r="GKH35" s="35"/>
      <c r="GKI35" s="36"/>
      <c r="GKJ35" s="30"/>
      <c r="GKK35" s="30"/>
      <c r="GKL35" s="31"/>
      <c r="GKM35" s="32"/>
      <c r="GKN35" s="33"/>
      <c r="GKO35" s="32"/>
      <c r="GKP35" s="30"/>
      <c r="GKQ35" s="32"/>
      <c r="GKR35" s="34"/>
      <c r="GKS35" s="32"/>
      <c r="GKT35" s="35"/>
      <c r="GKU35" s="36"/>
      <c r="GKV35" s="30"/>
      <c r="GKW35" s="30"/>
      <c r="GKX35" s="31"/>
      <c r="GKY35" s="32"/>
      <c r="GKZ35" s="33"/>
      <c r="GLA35" s="32"/>
      <c r="GLB35" s="30"/>
      <c r="GLC35" s="32"/>
      <c r="GLD35" s="34"/>
      <c r="GLE35" s="32"/>
      <c r="GLF35" s="35"/>
      <c r="GLG35" s="36"/>
      <c r="GLH35" s="30"/>
      <c r="GLI35" s="30"/>
      <c r="GLJ35" s="31"/>
      <c r="GLK35" s="32"/>
      <c r="GLL35" s="33"/>
      <c r="GLM35" s="32"/>
      <c r="GLN35" s="30"/>
      <c r="GLO35" s="32"/>
      <c r="GLP35" s="34"/>
      <c r="GLQ35" s="32"/>
      <c r="GLR35" s="35"/>
      <c r="GLS35" s="36"/>
      <c r="GLT35" s="30"/>
      <c r="GLU35" s="30"/>
      <c r="GLV35" s="31"/>
      <c r="GLW35" s="32"/>
      <c r="GLX35" s="33"/>
      <c r="GLY35" s="32"/>
      <c r="GLZ35" s="30"/>
      <c r="GMA35" s="32"/>
      <c r="GMB35" s="34"/>
      <c r="GMC35" s="32"/>
      <c r="GMD35" s="35"/>
      <c r="GME35" s="36"/>
      <c r="GMF35" s="30"/>
      <c r="GMG35" s="30"/>
      <c r="GMH35" s="31"/>
      <c r="GMI35" s="32"/>
      <c r="GMJ35" s="33"/>
      <c r="GMK35" s="32"/>
      <c r="GML35" s="30"/>
      <c r="GMM35" s="32"/>
      <c r="GMN35" s="34"/>
      <c r="GMO35" s="32"/>
      <c r="GMP35" s="35"/>
      <c r="GMQ35" s="36"/>
      <c r="GMR35" s="30"/>
      <c r="GMS35" s="30"/>
      <c r="GMT35" s="31"/>
      <c r="GMU35" s="32"/>
      <c r="GMV35" s="33"/>
      <c r="GMW35" s="32"/>
      <c r="GMX35" s="30"/>
      <c r="GMY35" s="32"/>
      <c r="GMZ35" s="34"/>
      <c r="GNA35" s="32"/>
      <c r="GNB35" s="35"/>
      <c r="GNC35" s="36"/>
      <c r="GND35" s="30"/>
      <c r="GNE35" s="30"/>
      <c r="GNF35" s="31"/>
      <c r="GNG35" s="32"/>
      <c r="GNH35" s="33"/>
      <c r="GNI35" s="32"/>
      <c r="GNJ35" s="30"/>
      <c r="GNK35" s="32"/>
      <c r="GNL35" s="34"/>
      <c r="GNM35" s="32"/>
      <c r="GNN35" s="35"/>
      <c r="GNO35" s="36"/>
      <c r="GNP35" s="30"/>
      <c r="GNQ35" s="30"/>
      <c r="GNR35" s="31"/>
      <c r="GNS35" s="32"/>
      <c r="GNT35" s="33"/>
      <c r="GNU35" s="32"/>
      <c r="GNV35" s="30"/>
      <c r="GNW35" s="32"/>
      <c r="GNX35" s="34"/>
      <c r="GNY35" s="32"/>
      <c r="GNZ35" s="35"/>
      <c r="GOA35" s="36"/>
      <c r="GOB35" s="30"/>
      <c r="GOC35" s="30"/>
      <c r="GOD35" s="31"/>
      <c r="GOE35" s="32"/>
      <c r="GOF35" s="33"/>
      <c r="GOG35" s="32"/>
      <c r="GOH35" s="30"/>
      <c r="GOI35" s="32"/>
      <c r="GOJ35" s="34"/>
      <c r="GOK35" s="32"/>
      <c r="GOL35" s="35"/>
      <c r="GOM35" s="36"/>
      <c r="GON35" s="30"/>
      <c r="GOO35" s="30"/>
      <c r="GOP35" s="31"/>
      <c r="GOQ35" s="32"/>
      <c r="GOR35" s="33"/>
      <c r="GOS35" s="32"/>
      <c r="GOT35" s="30"/>
      <c r="GOU35" s="32"/>
      <c r="GOV35" s="34"/>
      <c r="GOW35" s="32"/>
      <c r="GOX35" s="35"/>
      <c r="GOY35" s="36"/>
      <c r="GOZ35" s="30"/>
      <c r="GPA35" s="30"/>
      <c r="GPB35" s="31"/>
      <c r="GPC35" s="32"/>
      <c r="GPD35" s="33"/>
      <c r="GPE35" s="32"/>
      <c r="GPF35" s="30"/>
      <c r="GPG35" s="32"/>
      <c r="GPH35" s="34"/>
      <c r="GPI35" s="32"/>
      <c r="GPJ35" s="35"/>
      <c r="GPK35" s="36"/>
      <c r="GPL35" s="30"/>
      <c r="GPM35" s="30"/>
      <c r="GPN35" s="31"/>
      <c r="GPO35" s="32"/>
      <c r="GPP35" s="33"/>
      <c r="GPQ35" s="32"/>
      <c r="GPR35" s="30"/>
      <c r="GPS35" s="32"/>
      <c r="GPT35" s="34"/>
      <c r="GPU35" s="32"/>
      <c r="GPV35" s="35"/>
      <c r="GPW35" s="36"/>
      <c r="GPX35" s="30"/>
      <c r="GPY35" s="30"/>
      <c r="GPZ35" s="31"/>
      <c r="GQA35" s="32"/>
      <c r="GQB35" s="33"/>
      <c r="GQC35" s="32"/>
      <c r="GQD35" s="30"/>
      <c r="GQE35" s="32"/>
      <c r="GQF35" s="34"/>
      <c r="GQG35" s="32"/>
      <c r="GQH35" s="35"/>
      <c r="GQI35" s="36"/>
      <c r="GQJ35" s="30"/>
      <c r="GQK35" s="30"/>
      <c r="GQL35" s="31"/>
      <c r="GQM35" s="32"/>
      <c r="GQN35" s="33"/>
      <c r="GQO35" s="32"/>
      <c r="GQP35" s="30"/>
      <c r="GQQ35" s="32"/>
      <c r="GQR35" s="34"/>
      <c r="GQS35" s="32"/>
      <c r="GQT35" s="35"/>
      <c r="GQU35" s="36"/>
      <c r="GQV35" s="30"/>
      <c r="GQW35" s="30"/>
      <c r="GQX35" s="31"/>
      <c r="GQY35" s="32"/>
      <c r="GQZ35" s="33"/>
      <c r="GRA35" s="32"/>
      <c r="GRB35" s="30"/>
      <c r="GRC35" s="32"/>
      <c r="GRD35" s="34"/>
      <c r="GRE35" s="32"/>
      <c r="GRF35" s="35"/>
      <c r="GRG35" s="36"/>
      <c r="GRH35" s="30"/>
      <c r="GRI35" s="30"/>
      <c r="GRJ35" s="31"/>
      <c r="GRK35" s="32"/>
      <c r="GRL35" s="33"/>
      <c r="GRM35" s="32"/>
      <c r="GRN35" s="30"/>
      <c r="GRO35" s="32"/>
      <c r="GRP35" s="34"/>
      <c r="GRQ35" s="32"/>
      <c r="GRR35" s="35"/>
      <c r="GRS35" s="36"/>
      <c r="GRT35" s="30"/>
      <c r="GRU35" s="30"/>
      <c r="GRV35" s="31"/>
      <c r="GRW35" s="32"/>
      <c r="GRX35" s="33"/>
      <c r="GRY35" s="32"/>
      <c r="GRZ35" s="30"/>
      <c r="GSA35" s="32"/>
      <c r="GSB35" s="34"/>
      <c r="GSC35" s="32"/>
      <c r="GSD35" s="35"/>
      <c r="GSE35" s="36"/>
      <c r="GSF35" s="30"/>
      <c r="GSG35" s="30"/>
      <c r="GSH35" s="31"/>
      <c r="GSI35" s="32"/>
      <c r="GSJ35" s="33"/>
      <c r="GSK35" s="32"/>
      <c r="GSL35" s="30"/>
      <c r="GSM35" s="32"/>
      <c r="GSN35" s="34"/>
      <c r="GSO35" s="32"/>
      <c r="GSP35" s="35"/>
      <c r="GSQ35" s="36"/>
      <c r="GSR35" s="30"/>
      <c r="GSS35" s="30"/>
      <c r="GST35" s="31"/>
      <c r="GSU35" s="32"/>
      <c r="GSV35" s="33"/>
      <c r="GSW35" s="32"/>
      <c r="GSX35" s="30"/>
      <c r="GSY35" s="32"/>
      <c r="GSZ35" s="34"/>
      <c r="GTA35" s="32"/>
      <c r="GTB35" s="35"/>
      <c r="GTC35" s="36"/>
      <c r="GTD35" s="30"/>
      <c r="GTE35" s="30"/>
      <c r="GTF35" s="31"/>
      <c r="GTG35" s="32"/>
      <c r="GTH35" s="33"/>
      <c r="GTI35" s="32"/>
      <c r="GTJ35" s="30"/>
      <c r="GTK35" s="32"/>
      <c r="GTL35" s="34"/>
      <c r="GTM35" s="32"/>
      <c r="GTN35" s="35"/>
      <c r="GTO35" s="36"/>
      <c r="GTP35" s="30"/>
      <c r="GTQ35" s="30"/>
      <c r="GTR35" s="31"/>
      <c r="GTS35" s="32"/>
      <c r="GTT35" s="33"/>
      <c r="GTU35" s="32"/>
      <c r="GTV35" s="30"/>
      <c r="GTW35" s="32"/>
      <c r="GTX35" s="34"/>
      <c r="GTY35" s="32"/>
      <c r="GTZ35" s="35"/>
      <c r="GUA35" s="36"/>
      <c r="GUB35" s="30"/>
      <c r="GUC35" s="30"/>
      <c r="GUD35" s="31"/>
      <c r="GUE35" s="32"/>
      <c r="GUF35" s="33"/>
      <c r="GUG35" s="32"/>
      <c r="GUH35" s="30"/>
      <c r="GUI35" s="32"/>
      <c r="GUJ35" s="34"/>
      <c r="GUK35" s="32"/>
      <c r="GUL35" s="35"/>
      <c r="GUM35" s="36"/>
      <c r="GUN35" s="30"/>
      <c r="GUO35" s="30"/>
      <c r="GUP35" s="31"/>
      <c r="GUQ35" s="32"/>
      <c r="GUR35" s="33"/>
      <c r="GUS35" s="32"/>
      <c r="GUT35" s="30"/>
      <c r="GUU35" s="32"/>
      <c r="GUV35" s="34"/>
      <c r="GUW35" s="32"/>
      <c r="GUX35" s="35"/>
      <c r="GUY35" s="36"/>
      <c r="GUZ35" s="30"/>
      <c r="GVA35" s="30"/>
      <c r="GVB35" s="31"/>
      <c r="GVC35" s="32"/>
      <c r="GVD35" s="33"/>
      <c r="GVE35" s="32"/>
      <c r="GVF35" s="30"/>
      <c r="GVG35" s="32"/>
      <c r="GVH35" s="34"/>
      <c r="GVI35" s="32"/>
      <c r="GVJ35" s="35"/>
      <c r="GVK35" s="36"/>
      <c r="GVL35" s="30"/>
      <c r="GVM35" s="30"/>
      <c r="GVN35" s="31"/>
      <c r="GVO35" s="32"/>
      <c r="GVP35" s="33"/>
      <c r="GVQ35" s="32"/>
      <c r="GVR35" s="30"/>
      <c r="GVS35" s="32"/>
      <c r="GVT35" s="34"/>
      <c r="GVU35" s="32"/>
      <c r="GVV35" s="35"/>
      <c r="GVW35" s="36"/>
      <c r="GVX35" s="30"/>
      <c r="GVY35" s="30"/>
      <c r="GVZ35" s="31"/>
      <c r="GWA35" s="32"/>
      <c r="GWB35" s="33"/>
      <c r="GWC35" s="32"/>
      <c r="GWD35" s="30"/>
      <c r="GWE35" s="32"/>
      <c r="GWF35" s="34"/>
      <c r="GWG35" s="32"/>
      <c r="GWH35" s="35"/>
      <c r="GWI35" s="36"/>
      <c r="GWJ35" s="30"/>
      <c r="GWK35" s="30"/>
      <c r="GWL35" s="31"/>
      <c r="GWM35" s="32"/>
      <c r="GWN35" s="33"/>
      <c r="GWO35" s="32"/>
      <c r="GWP35" s="30"/>
      <c r="GWQ35" s="32"/>
      <c r="GWR35" s="34"/>
      <c r="GWS35" s="32"/>
      <c r="GWT35" s="35"/>
      <c r="GWU35" s="36"/>
      <c r="GWV35" s="30"/>
      <c r="GWW35" s="30"/>
      <c r="GWX35" s="31"/>
      <c r="GWY35" s="32"/>
      <c r="GWZ35" s="33"/>
      <c r="GXA35" s="32"/>
      <c r="GXB35" s="30"/>
      <c r="GXC35" s="32"/>
      <c r="GXD35" s="34"/>
      <c r="GXE35" s="32"/>
      <c r="GXF35" s="35"/>
      <c r="GXG35" s="36"/>
      <c r="GXH35" s="30"/>
      <c r="GXI35" s="30"/>
      <c r="GXJ35" s="31"/>
      <c r="GXK35" s="32"/>
      <c r="GXL35" s="33"/>
      <c r="GXM35" s="32"/>
      <c r="GXN35" s="30"/>
      <c r="GXO35" s="32"/>
      <c r="GXP35" s="34"/>
      <c r="GXQ35" s="32"/>
      <c r="GXR35" s="35"/>
      <c r="GXS35" s="36"/>
      <c r="GXT35" s="30"/>
      <c r="GXU35" s="30"/>
      <c r="GXV35" s="31"/>
      <c r="GXW35" s="32"/>
      <c r="GXX35" s="33"/>
      <c r="GXY35" s="32"/>
      <c r="GXZ35" s="30"/>
      <c r="GYA35" s="32"/>
      <c r="GYB35" s="34"/>
      <c r="GYC35" s="32"/>
      <c r="GYD35" s="35"/>
      <c r="GYE35" s="36"/>
      <c r="GYF35" s="30"/>
      <c r="GYG35" s="30"/>
      <c r="GYH35" s="31"/>
      <c r="GYI35" s="32"/>
      <c r="GYJ35" s="33"/>
      <c r="GYK35" s="32"/>
      <c r="GYL35" s="30"/>
      <c r="GYM35" s="32"/>
      <c r="GYN35" s="34"/>
      <c r="GYO35" s="32"/>
      <c r="GYP35" s="35"/>
      <c r="GYQ35" s="36"/>
      <c r="GYR35" s="30"/>
      <c r="GYS35" s="30"/>
      <c r="GYT35" s="31"/>
      <c r="GYU35" s="32"/>
      <c r="GYV35" s="33"/>
      <c r="GYW35" s="32"/>
      <c r="GYX35" s="30"/>
      <c r="GYY35" s="32"/>
      <c r="GYZ35" s="34"/>
      <c r="GZA35" s="32"/>
      <c r="GZB35" s="35"/>
      <c r="GZC35" s="36"/>
      <c r="GZD35" s="30"/>
      <c r="GZE35" s="30"/>
      <c r="GZF35" s="31"/>
      <c r="GZG35" s="32"/>
      <c r="GZH35" s="33"/>
      <c r="GZI35" s="32"/>
      <c r="GZJ35" s="30"/>
      <c r="GZK35" s="32"/>
      <c r="GZL35" s="34"/>
      <c r="GZM35" s="32"/>
      <c r="GZN35" s="35"/>
      <c r="GZO35" s="36"/>
      <c r="GZP35" s="30"/>
      <c r="GZQ35" s="30"/>
      <c r="GZR35" s="31"/>
      <c r="GZS35" s="32"/>
      <c r="GZT35" s="33"/>
      <c r="GZU35" s="32"/>
      <c r="GZV35" s="30"/>
      <c r="GZW35" s="32"/>
      <c r="GZX35" s="34"/>
      <c r="GZY35" s="32"/>
      <c r="GZZ35" s="35"/>
      <c r="HAA35" s="36"/>
      <c r="HAB35" s="30"/>
      <c r="HAC35" s="30"/>
      <c r="HAD35" s="31"/>
      <c r="HAE35" s="32"/>
      <c r="HAF35" s="33"/>
      <c r="HAG35" s="32"/>
      <c r="HAH35" s="30"/>
      <c r="HAI35" s="32"/>
      <c r="HAJ35" s="34"/>
      <c r="HAK35" s="32"/>
      <c r="HAL35" s="35"/>
      <c r="HAM35" s="36"/>
      <c r="HAN35" s="30"/>
      <c r="HAO35" s="30"/>
      <c r="HAP35" s="31"/>
      <c r="HAQ35" s="32"/>
      <c r="HAR35" s="33"/>
      <c r="HAS35" s="32"/>
      <c r="HAT35" s="30"/>
      <c r="HAU35" s="32"/>
      <c r="HAV35" s="34"/>
      <c r="HAW35" s="32"/>
      <c r="HAX35" s="35"/>
      <c r="HAY35" s="36"/>
      <c r="HAZ35" s="30"/>
      <c r="HBA35" s="30"/>
      <c r="HBB35" s="31"/>
      <c r="HBC35" s="32"/>
      <c r="HBD35" s="33"/>
      <c r="HBE35" s="32"/>
      <c r="HBF35" s="30"/>
      <c r="HBG35" s="32"/>
      <c r="HBH35" s="34"/>
      <c r="HBI35" s="32"/>
      <c r="HBJ35" s="35"/>
      <c r="HBK35" s="36"/>
      <c r="HBL35" s="30"/>
      <c r="HBM35" s="30"/>
      <c r="HBN35" s="31"/>
      <c r="HBO35" s="32"/>
      <c r="HBP35" s="33"/>
      <c r="HBQ35" s="32"/>
      <c r="HBR35" s="30"/>
      <c r="HBS35" s="32"/>
      <c r="HBT35" s="34"/>
      <c r="HBU35" s="32"/>
      <c r="HBV35" s="35"/>
      <c r="HBW35" s="36"/>
      <c r="HBX35" s="30"/>
      <c r="HBY35" s="30"/>
      <c r="HBZ35" s="31"/>
      <c r="HCA35" s="32"/>
      <c r="HCB35" s="33"/>
      <c r="HCC35" s="32"/>
      <c r="HCD35" s="30"/>
      <c r="HCE35" s="32"/>
      <c r="HCF35" s="34"/>
      <c r="HCG35" s="32"/>
      <c r="HCH35" s="35"/>
      <c r="HCI35" s="36"/>
      <c r="HCJ35" s="30"/>
      <c r="HCK35" s="30"/>
      <c r="HCL35" s="31"/>
      <c r="HCM35" s="32"/>
      <c r="HCN35" s="33"/>
      <c r="HCO35" s="32"/>
      <c r="HCP35" s="30"/>
      <c r="HCQ35" s="32"/>
      <c r="HCR35" s="34"/>
      <c r="HCS35" s="32"/>
      <c r="HCT35" s="35"/>
      <c r="HCU35" s="36"/>
      <c r="HCV35" s="30"/>
      <c r="HCW35" s="30"/>
      <c r="HCX35" s="31"/>
      <c r="HCY35" s="32"/>
      <c r="HCZ35" s="33"/>
      <c r="HDA35" s="32"/>
      <c r="HDB35" s="30"/>
      <c r="HDC35" s="32"/>
      <c r="HDD35" s="34"/>
      <c r="HDE35" s="32"/>
      <c r="HDF35" s="35"/>
      <c r="HDG35" s="36"/>
      <c r="HDH35" s="30"/>
      <c r="HDI35" s="30"/>
      <c r="HDJ35" s="31"/>
      <c r="HDK35" s="32"/>
      <c r="HDL35" s="33"/>
      <c r="HDM35" s="32"/>
      <c r="HDN35" s="30"/>
      <c r="HDO35" s="32"/>
      <c r="HDP35" s="34"/>
      <c r="HDQ35" s="32"/>
      <c r="HDR35" s="35"/>
      <c r="HDS35" s="36"/>
      <c r="HDT35" s="30"/>
      <c r="HDU35" s="30"/>
      <c r="HDV35" s="31"/>
      <c r="HDW35" s="32"/>
      <c r="HDX35" s="33"/>
      <c r="HDY35" s="32"/>
      <c r="HDZ35" s="30"/>
      <c r="HEA35" s="32"/>
      <c r="HEB35" s="34"/>
      <c r="HEC35" s="32"/>
      <c r="HED35" s="35"/>
      <c r="HEE35" s="36"/>
      <c r="HEF35" s="30"/>
      <c r="HEG35" s="30"/>
      <c r="HEH35" s="31"/>
      <c r="HEI35" s="32"/>
      <c r="HEJ35" s="33"/>
      <c r="HEK35" s="32"/>
      <c r="HEL35" s="30"/>
      <c r="HEM35" s="32"/>
      <c r="HEN35" s="34"/>
      <c r="HEO35" s="32"/>
      <c r="HEP35" s="35"/>
      <c r="HEQ35" s="36"/>
      <c r="HER35" s="30"/>
      <c r="HES35" s="30"/>
      <c r="HET35" s="31"/>
      <c r="HEU35" s="32"/>
      <c r="HEV35" s="33"/>
      <c r="HEW35" s="32"/>
      <c r="HEX35" s="30"/>
      <c r="HEY35" s="32"/>
      <c r="HEZ35" s="34"/>
      <c r="HFA35" s="32"/>
      <c r="HFB35" s="35"/>
      <c r="HFC35" s="36"/>
      <c r="HFD35" s="30"/>
      <c r="HFE35" s="30"/>
      <c r="HFF35" s="31"/>
      <c r="HFG35" s="32"/>
      <c r="HFH35" s="33"/>
      <c r="HFI35" s="32"/>
      <c r="HFJ35" s="30"/>
      <c r="HFK35" s="32"/>
      <c r="HFL35" s="34"/>
      <c r="HFM35" s="32"/>
      <c r="HFN35" s="35"/>
      <c r="HFO35" s="36"/>
      <c r="HFP35" s="30"/>
      <c r="HFQ35" s="30"/>
      <c r="HFR35" s="31"/>
      <c r="HFS35" s="32"/>
      <c r="HFT35" s="33"/>
      <c r="HFU35" s="32"/>
      <c r="HFV35" s="30"/>
      <c r="HFW35" s="32"/>
      <c r="HFX35" s="34"/>
      <c r="HFY35" s="32"/>
      <c r="HFZ35" s="35"/>
      <c r="HGA35" s="36"/>
      <c r="HGB35" s="30"/>
      <c r="HGC35" s="30"/>
      <c r="HGD35" s="31"/>
      <c r="HGE35" s="32"/>
      <c r="HGF35" s="33"/>
      <c r="HGG35" s="32"/>
      <c r="HGH35" s="30"/>
      <c r="HGI35" s="32"/>
      <c r="HGJ35" s="34"/>
      <c r="HGK35" s="32"/>
      <c r="HGL35" s="35"/>
      <c r="HGM35" s="36"/>
      <c r="HGN35" s="30"/>
      <c r="HGO35" s="30"/>
      <c r="HGP35" s="31"/>
      <c r="HGQ35" s="32"/>
      <c r="HGR35" s="33"/>
      <c r="HGS35" s="32"/>
      <c r="HGT35" s="30"/>
      <c r="HGU35" s="32"/>
      <c r="HGV35" s="34"/>
      <c r="HGW35" s="32"/>
      <c r="HGX35" s="35"/>
      <c r="HGY35" s="36"/>
      <c r="HGZ35" s="30"/>
      <c r="HHA35" s="30"/>
      <c r="HHB35" s="31"/>
      <c r="HHC35" s="32"/>
      <c r="HHD35" s="33"/>
      <c r="HHE35" s="32"/>
      <c r="HHF35" s="30"/>
      <c r="HHG35" s="32"/>
      <c r="HHH35" s="34"/>
      <c r="HHI35" s="32"/>
      <c r="HHJ35" s="35"/>
      <c r="HHK35" s="36"/>
      <c r="HHL35" s="30"/>
      <c r="HHM35" s="30"/>
      <c r="HHN35" s="31"/>
      <c r="HHO35" s="32"/>
      <c r="HHP35" s="33"/>
      <c r="HHQ35" s="32"/>
      <c r="HHR35" s="30"/>
      <c r="HHS35" s="32"/>
      <c r="HHT35" s="34"/>
      <c r="HHU35" s="32"/>
      <c r="HHV35" s="35"/>
      <c r="HHW35" s="36"/>
      <c r="HHX35" s="30"/>
      <c r="HHY35" s="30"/>
      <c r="HHZ35" s="31"/>
      <c r="HIA35" s="32"/>
      <c r="HIB35" s="33"/>
      <c r="HIC35" s="32"/>
      <c r="HID35" s="30"/>
      <c r="HIE35" s="32"/>
      <c r="HIF35" s="34"/>
      <c r="HIG35" s="32"/>
      <c r="HIH35" s="35"/>
      <c r="HII35" s="36"/>
      <c r="HIJ35" s="30"/>
      <c r="HIK35" s="30"/>
      <c r="HIL35" s="31"/>
      <c r="HIM35" s="32"/>
      <c r="HIN35" s="33"/>
      <c r="HIO35" s="32"/>
      <c r="HIP35" s="30"/>
      <c r="HIQ35" s="32"/>
      <c r="HIR35" s="34"/>
      <c r="HIS35" s="32"/>
      <c r="HIT35" s="35"/>
      <c r="HIU35" s="36"/>
      <c r="HIV35" s="30"/>
      <c r="HIW35" s="30"/>
      <c r="HIX35" s="31"/>
      <c r="HIY35" s="32"/>
      <c r="HIZ35" s="33"/>
      <c r="HJA35" s="32"/>
      <c r="HJB35" s="30"/>
      <c r="HJC35" s="32"/>
      <c r="HJD35" s="34"/>
      <c r="HJE35" s="32"/>
      <c r="HJF35" s="35"/>
      <c r="HJG35" s="36"/>
      <c r="HJH35" s="30"/>
      <c r="HJI35" s="30"/>
      <c r="HJJ35" s="31"/>
      <c r="HJK35" s="32"/>
      <c r="HJL35" s="33"/>
      <c r="HJM35" s="32"/>
      <c r="HJN35" s="30"/>
      <c r="HJO35" s="32"/>
      <c r="HJP35" s="34"/>
      <c r="HJQ35" s="32"/>
      <c r="HJR35" s="35"/>
      <c r="HJS35" s="36"/>
      <c r="HJT35" s="30"/>
      <c r="HJU35" s="30"/>
      <c r="HJV35" s="31"/>
      <c r="HJW35" s="32"/>
      <c r="HJX35" s="33"/>
      <c r="HJY35" s="32"/>
      <c r="HJZ35" s="30"/>
      <c r="HKA35" s="32"/>
      <c r="HKB35" s="34"/>
      <c r="HKC35" s="32"/>
      <c r="HKD35" s="35"/>
      <c r="HKE35" s="36"/>
      <c r="HKF35" s="30"/>
      <c r="HKG35" s="30"/>
      <c r="HKH35" s="31"/>
      <c r="HKI35" s="32"/>
      <c r="HKJ35" s="33"/>
      <c r="HKK35" s="32"/>
      <c r="HKL35" s="30"/>
      <c r="HKM35" s="32"/>
      <c r="HKN35" s="34"/>
      <c r="HKO35" s="32"/>
      <c r="HKP35" s="35"/>
      <c r="HKQ35" s="36"/>
      <c r="HKR35" s="30"/>
      <c r="HKS35" s="30"/>
      <c r="HKT35" s="31"/>
      <c r="HKU35" s="32"/>
      <c r="HKV35" s="33"/>
      <c r="HKW35" s="32"/>
      <c r="HKX35" s="30"/>
      <c r="HKY35" s="32"/>
      <c r="HKZ35" s="34"/>
      <c r="HLA35" s="32"/>
      <c r="HLB35" s="35"/>
      <c r="HLC35" s="36"/>
      <c r="HLD35" s="30"/>
      <c r="HLE35" s="30"/>
      <c r="HLF35" s="31"/>
      <c r="HLG35" s="32"/>
      <c r="HLH35" s="33"/>
      <c r="HLI35" s="32"/>
      <c r="HLJ35" s="30"/>
      <c r="HLK35" s="32"/>
      <c r="HLL35" s="34"/>
      <c r="HLM35" s="32"/>
      <c r="HLN35" s="35"/>
      <c r="HLO35" s="36"/>
      <c r="HLP35" s="30"/>
      <c r="HLQ35" s="30"/>
      <c r="HLR35" s="31"/>
      <c r="HLS35" s="32"/>
      <c r="HLT35" s="33"/>
      <c r="HLU35" s="32"/>
      <c r="HLV35" s="30"/>
      <c r="HLW35" s="32"/>
      <c r="HLX35" s="34"/>
      <c r="HLY35" s="32"/>
      <c r="HLZ35" s="35"/>
      <c r="HMA35" s="36"/>
      <c r="HMB35" s="30"/>
      <c r="HMC35" s="30"/>
      <c r="HMD35" s="31"/>
      <c r="HME35" s="32"/>
      <c r="HMF35" s="33"/>
      <c r="HMG35" s="32"/>
      <c r="HMH35" s="30"/>
      <c r="HMI35" s="32"/>
      <c r="HMJ35" s="34"/>
      <c r="HMK35" s="32"/>
      <c r="HML35" s="35"/>
      <c r="HMM35" s="36"/>
      <c r="HMN35" s="30"/>
      <c r="HMO35" s="30"/>
      <c r="HMP35" s="31"/>
      <c r="HMQ35" s="32"/>
      <c r="HMR35" s="33"/>
      <c r="HMS35" s="32"/>
      <c r="HMT35" s="30"/>
      <c r="HMU35" s="32"/>
      <c r="HMV35" s="34"/>
      <c r="HMW35" s="32"/>
      <c r="HMX35" s="35"/>
      <c r="HMY35" s="36"/>
      <c r="HMZ35" s="30"/>
      <c r="HNA35" s="30"/>
      <c r="HNB35" s="31"/>
      <c r="HNC35" s="32"/>
      <c r="HND35" s="33"/>
      <c r="HNE35" s="32"/>
      <c r="HNF35" s="30"/>
      <c r="HNG35" s="32"/>
      <c r="HNH35" s="34"/>
      <c r="HNI35" s="32"/>
      <c r="HNJ35" s="35"/>
      <c r="HNK35" s="36"/>
      <c r="HNL35" s="30"/>
      <c r="HNM35" s="30"/>
      <c r="HNN35" s="31"/>
      <c r="HNO35" s="32"/>
      <c r="HNP35" s="33"/>
      <c r="HNQ35" s="32"/>
      <c r="HNR35" s="30"/>
      <c r="HNS35" s="32"/>
      <c r="HNT35" s="34"/>
      <c r="HNU35" s="32"/>
      <c r="HNV35" s="35"/>
      <c r="HNW35" s="36"/>
      <c r="HNX35" s="30"/>
      <c r="HNY35" s="30"/>
      <c r="HNZ35" s="31"/>
      <c r="HOA35" s="32"/>
      <c r="HOB35" s="33"/>
      <c r="HOC35" s="32"/>
      <c r="HOD35" s="30"/>
      <c r="HOE35" s="32"/>
      <c r="HOF35" s="34"/>
      <c r="HOG35" s="32"/>
      <c r="HOH35" s="35"/>
      <c r="HOI35" s="36"/>
      <c r="HOJ35" s="30"/>
      <c r="HOK35" s="30"/>
      <c r="HOL35" s="31"/>
      <c r="HOM35" s="32"/>
      <c r="HON35" s="33"/>
      <c r="HOO35" s="32"/>
      <c r="HOP35" s="30"/>
      <c r="HOQ35" s="32"/>
      <c r="HOR35" s="34"/>
      <c r="HOS35" s="32"/>
      <c r="HOT35" s="35"/>
      <c r="HOU35" s="36"/>
      <c r="HOV35" s="30"/>
      <c r="HOW35" s="30"/>
      <c r="HOX35" s="31"/>
      <c r="HOY35" s="32"/>
      <c r="HOZ35" s="33"/>
      <c r="HPA35" s="32"/>
      <c r="HPB35" s="30"/>
      <c r="HPC35" s="32"/>
      <c r="HPD35" s="34"/>
      <c r="HPE35" s="32"/>
      <c r="HPF35" s="35"/>
      <c r="HPG35" s="36"/>
      <c r="HPH35" s="30"/>
      <c r="HPI35" s="30"/>
      <c r="HPJ35" s="31"/>
      <c r="HPK35" s="32"/>
      <c r="HPL35" s="33"/>
      <c r="HPM35" s="32"/>
      <c r="HPN35" s="30"/>
      <c r="HPO35" s="32"/>
      <c r="HPP35" s="34"/>
      <c r="HPQ35" s="32"/>
      <c r="HPR35" s="35"/>
      <c r="HPS35" s="36"/>
      <c r="HPT35" s="30"/>
      <c r="HPU35" s="30"/>
      <c r="HPV35" s="31"/>
      <c r="HPW35" s="32"/>
      <c r="HPX35" s="33"/>
      <c r="HPY35" s="32"/>
      <c r="HPZ35" s="30"/>
      <c r="HQA35" s="32"/>
      <c r="HQB35" s="34"/>
      <c r="HQC35" s="32"/>
      <c r="HQD35" s="35"/>
      <c r="HQE35" s="36"/>
      <c r="HQF35" s="30"/>
      <c r="HQG35" s="30"/>
      <c r="HQH35" s="31"/>
      <c r="HQI35" s="32"/>
      <c r="HQJ35" s="33"/>
      <c r="HQK35" s="32"/>
      <c r="HQL35" s="30"/>
      <c r="HQM35" s="32"/>
      <c r="HQN35" s="34"/>
      <c r="HQO35" s="32"/>
      <c r="HQP35" s="35"/>
      <c r="HQQ35" s="36"/>
      <c r="HQR35" s="30"/>
      <c r="HQS35" s="30"/>
      <c r="HQT35" s="31"/>
      <c r="HQU35" s="32"/>
      <c r="HQV35" s="33"/>
      <c r="HQW35" s="32"/>
      <c r="HQX35" s="30"/>
      <c r="HQY35" s="32"/>
      <c r="HQZ35" s="34"/>
      <c r="HRA35" s="32"/>
      <c r="HRB35" s="35"/>
      <c r="HRC35" s="36"/>
      <c r="HRD35" s="30"/>
      <c r="HRE35" s="30"/>
      <c r="HRF35" s="31"/>
      <c r="HRG35" s="32"/>
      <c r="HRH35" s="33"/>
      <c r="HRI35" s="32"/>
      <c r="HRJ35" s="30"/>
      <c r="HRK35" s="32"/>
      <c r="HRL35" s="34"/>
      <c r="HRM35" s="32"/>
      <c r="HRN35" s="35"/>
      <c r="HRO35" s="36"/>
      <c r="HRP35" s="30"/>
      <c r="HRQ35" s="30"/>
      <c r="HRR35" s="31"/>
      <c r="HRS35" s="32"/>
      <c r="HRT35" s="33"/>
      <c r="HRU35" s="32"/>
      <c r="HRV35" s="30"/>
      <c r="HRW35" s="32"/>
      <c r="HRX35" s="34"/>
      <c r="HRY35" s="32"/>
      <c r="HRZ35" s="35"/>
      <c r="HSA35" s="36"/>
      <c r="HSB35" s="30"/>
      <c r="HSC35" s="30"/>
      <c r="HSD35" s="31"/>
      <c r="HSE35" s="32"/>
      <c r="HSF35" s="33"/>
      <c r="HSG35" s="32"/>
      <c r="HSH35" s="30"/>
      <c r="HSI35" s="32"/>
      <c r="HSJ35" s="34"/>
      <c r="HSK35" s="32"/>
      <c r="HSL35" s="35"/>
      <c r="HSM35" s="36"/>
      <c r="HSN35" s="30"/>
      <c r="HSO35" s="30"/>
      <c r="HSP35" s="31"/>
      <c r="HSQ35" s="32"/>
      <c r="HSR35" s="33"/>
      <c r="HSS35" s="32"/>
      <c r="HST35" s="30"/>
      <c r="HSU35" s="32"/>
      <c r="HSV35" s="34"/>
      <c r="HSW35" s="32"/>
      <c r="HSX35" s="35"/>
      <c r="HSY35" s="36"/>
      <c r="HSZ35" s="30"/>
      <c r="HTA35" s="30"/>
      <c r="HTB35" s="31"/>
      <c r="HTC35" s="32"/>
      <c r="HTD35" s="33"/>
      <c r="HTE35" s="32"/>
      <c r="HTF35" s="30"/>
      <c r="HTG35" s="32"/>
      <c r="HTH35" s="34"/>
      <c r="HTI35" s="32"/>
      <c r="HTJ35" s="35"/>
      <c r="HTK35" s="36"/>
      <c r="HTL35" s="30"/>
      <c r="HTM35" s="30"/>
      <c r="HTN35" s="31"/>
      <c r="HTO35" s="32"/>
      <c r="HTP35" s="33"/>
      <c r="HTQ35" s="32"/>
      <c r="HTR35" s="30"/>
      <c r="HTS35" s="32"/>
      <c r="HTT35" s="34"/>
      <c r="HTU35" s="32"/>
      <c r="HTV35" s="35"/>
      <c r="HTW35" s="36"/>
      <c r="HTX35" s="30"/>
      <c r="HTY35" s="30"/>
      <c r="HTZ35" s="31"/>
      <c r="HUA35" s="32"/>
      <c r="HUB35" s="33"/>
      <c r="HUC35" s="32"/>
      <c r="HUD35" s="30"/>
      <c r="HUE35" s="32"/>
      <c r="HUF35" s="34"/>
      <c r="HUG35" s="32"/>
      <c r="HUH35" s="35"/>
      <c r="HUI35" s="36"/>
      <c r="HUJ35" s="30"/>
      <c r="HUK35" s="30"/>
      <c r="HUL35" s="31"/>
      <c r="HUM35" s="32"/>
      <c r="HUN35" s="33"/>
      <c r="HUO35" s="32"/>
      <c r="HUP35" s="30"/>
      <c r="HUQ35" s="32"/>
      <c r="HUR35" s="34"/>
      <c r="HUS35" s="32"/>
      <c r="HUT35" s="35"/>
      <c r="HUU35" s="36"/>
      <c r="HUV35" s="30"/>
      <c r="HUW35" s="30"/>
      <c r="HUX35" s="31"/>
      <c r="HUY35" s="32"/>
      <c r="HUZ35" s="33"/>
      <c r="HVA35" s="32"/>
      <c r="HVB35" s="30"/>
      <c r="HVC35" s="32"/>
      <c r="HVD35" s="34"/>
      <c r="HVE35" s="32"/>
      <c r="HVF35" s="35"/>
      <c r="HVG35" s="36"/>
      <c r="HVH35" s="30"/>
      <c r="HVI35" s="30"/>
      <c r="HVJ35" s="31"/>
      <c r="HVK35" s="32"/>
      <c r="HVL35" s="33"/>
      <c r="HVM35" s="32"/>
      <c r="HVN35" s="30"/>
      <c r="HVO35" s="32"/>
      <c r="HVP35" s="34"/>
      <c r="HVQ35" s="32"/>
      <c r="HVR35" s="35"/>
      <c r="HVS35" s="36"/>
      <c r="HVT35" s="30"/>
      <c r="HVU35" s="30"/>
      <c r="HVV35" s="31"/>
      <c r="HVW35" s="32"/>
      <c r="HVX35" s="33"/>
      <c r="HVY35" s="32"/>
      <c r="HVZ35" s="30"/>
      <c r="HWA35" s="32"/>
      <c r="HWB35" s="34"/>
      <c r="HWC35" s="32"/>
      <c r="HWD35" s="35"/>
      <c r="HWE35" s="36"/>
      <c r="HWF35" s="30"/>
      <c r="HWG35" s="30"/>
      <c r="HWH35" s="31"/>
      <c r="HWI35" s="32"/>
      <c r="HWJ35" s="33"/>
      <c r="HWK35" s="32"/>
      <c r="HWL35" s="30"/>
      <c r="HWM35" s="32"/>
      <c r="HWN35" s="34"/>
      <c r="HWO35" s="32"/>
      <c r="HWP35" s="35"/>
      <c r="HWQ35" s="36"/>
      <c r="HWR35" s="30"/>
      <c r="HWS35" s="30"/>
      <c r="HWT35" s="31"/>
      <c r="HWU35" s="32"/>
      <c r="HWV35" s="33"/>
      <c r="HWW35" s="32"/>
      <c r="HWX35" s="30"/>
      <c r="HWY35" s="32"/>
      <c r="HWZ35" s="34"/>
      <c r="HXA35" s="32"/>
      <c r="HXB35" s="35"/>
      <c r="HXC35" s="36"/>
      <c r="HXD35" s="30"/>
      <c r="HXE35" s="30"/>
      <c r="HXF35" s="31"/>
      <c r="HXG35" s="32"/>
      <c r="HXH35" s="33"/>
      <c r="HXI35" s="32"/>
      <c r="HXJ35" s="30"/>
      <c r="HXK35" s="32"/>
      <c r="HXL35" s="34"/>
      <c r="HXM35" s="32"/>
      <c r="HXN35" s="35"/>
      <c r="HXO35" s="36"/>
      <c r="HXP35" s="30"/>
      <c r="HXQ35" s="30"/>
      <c r="HXR35" s="31"/>
      <c r="HXS35" s="32"/>
      <c r="HXT35" s="33"/>
      <c r="HXU35" s="32"/>
      <c r="HXV35" s="30"/>
      <c r="HXW35" s="32"/>
      <c r="HXX35" s="34"/>
      <c r="HXY35" s="32"/>
      <c r="HXZ35" s="35"/>
      <c r="HYA35" s="36"/>
      <c r="HYB35" s="30"/>
      <c r="HYC35" s="30"/>
      <c r="HYD35" s="31"/>
      <c r="HYE35" s="32"/>
      <c r="HYF35" s="33"/>
      <c r="HYG35" s="32"/>
      <c r="HYH35" s="30"/>
      <c r="HYI35" s="32"/>
      <c r="HYJ35" s="34"/>
      <c r="HYK35" s="32"/>
      <c r="HYL35" s="35"/>
      <c r="HYM35" s="36"/>
      <c r="HYN35" s="30"/>
      <c r="HYO35" s="30"/>
      <c r="HYP35" s="31"/>
      <c r="HYQ35" s="32"/>
      <c r="HYR35" s="33"/>
      <c r="HYS35" s="32"/>
      <c r="HYT35" s="30"/>
      <c r="HYU35" s="32"/>
      <c r="HYV35" s="34"/>
      <c r="HYW35" s="32"/>
      <c r="HYX35" s="35"/>
      <c r="HYY35" s="36"/>
      <c r="HYZ35" s="30"/>
      <c r="HZA35" s="30"/>
      <c r="HZB35" s="31"/>
      <c r="HZC35" s="32"/>
      <c r="HZD35" s="33"/>
      <c r="HZE35" s="32"/>
      <c r="HZF35" s="30"/>
      <c r="HZG35" s="32"/>
      <c r="HZH35" s="34"/>
      <c r="HZI35" s="32"/>
      <c r="HZJ35" s="35"/>
      <c r="HZK35" s="36"/>
      <c r="HZL35" s="30"/>
      <c r="HZM35" s="30"/>
      <c r="HZN35" s="31"/>
      <c r="HZO35" s="32"/>
      <c r="HZP35" s="33"/>
      <c r="HZQ35" s="32"/>
      <c r="HZR35" s="30"/>
      <c r="HZS35" s="32"/>
      <c r="HZT35" s="34"/>
      <c r="HZU35" s="32"/>
      <c r="HZV35" s="35"/>
      <c r="HZW35" s="36"/>
      <c r="HZX35" s="30"/>
      <c r="HZY35" s="30"/>
      <c r="HZZ35" s="31"/>
      <c r="IAA35" s="32"/>
      <c r="IAB35" s="33"/>
      <c r="IAC35" s="32"/>
      <c r="IAD35" s="30"/>
      <c r="IAE35" s="32"/>
      <c r="IAF35" s="34"/>
      <c r="IAG35" s="32"/>
      <c r="IAH35" s="35"/>
      <c r="IAI35" s="36"/>
      <c r="IAJ35" s="30"/>
      <c r="IAK35" s="30"/>
      <c r="IAL35" s="31"/>
      <c r="IAM35" s="32"/>
      <c r="IAN35" s="33"/>
      <c r="IAO35" s="32"/>
      <c r="IAP35" s="30"/>
      <c r="IAQ35" s="32"/>
      <c r="IAR35" s="34"/>
      <c r="IAS35" s="32"/>
      <c r="IAT35" s="35"/>
      <c r="IAU35" s="36"/>
      <c r="IAV35" s="30"/>
      <c r="IAW35" s="30"/>
      <c r="IAX35" s="31"/>
      <c r="IAY35" s="32"/>
      <c r="IAZ35" s="33"/>
      <c r="IBA35" s="32"/>
      <c r="IBB35" s="30"/>
      <c r="IBC35" s="32"/>
      <c r="IBD35" s="34"/>
      <c r="IBE35" s="32"/>
      <c r="IBF35" s="35"/>
      <c r="IBG35" s="36"/>
      <c r="IBH35" s="30"/>
      <c r="IBI35" s="30"/>
      <c r="IBJ35" s="31"/>
      <c r="IBK35" s="32"/>
      <c r="IBL35" s="33"/>
      <c r="IBM35" s="32"/>
      <c r="IBN35" s="30"/>
      <c r="IBO35" s="32"/>
      <c r="IBP35" s="34"/>
      <c r="IBQ35" s="32"/>
      <c r="IBR35" s="35"/>
      <c r="IBS35" s="36"/>
      <c r="IBT35" s="30"/>
      <c r="IBU35" s="30"/>
      <c r="IBV35" s="31"/>
      <c r="IBW35" s="32"/>
      <c r="IBX35" s="33"/>
      <c r="IBY35" s="32"/>
      <c r="IBZ35" s="30"/>
      <c r="ICA35" s="32"/>
      <c r="ICB35" s="34"/>
      <c r="ICC35" s="32"/>
      <c r="ICD35" s="35"/>
      <c r="ICE35" s="36"/>
      <c r="ICF35" s="30"/>
      <c r="ICG35" s="30"/>
      <c r="ICH35" s="31"/>
      <c r="ICI35" s="32"/>
      <c r="ICJ35" s="33"/>
      <c r="ICK35" s="32"/>
      <c r="ICL35" s="30"/>
      <c r="ICM35" s="32"/>
      <c r="ICN35" s="34"/>
      <c r="ICO35" s="32"/>
      <c r="ICP35" s="35"/>
      <c r="ICQ35" s="36"/>
      <c r="ICR35" s="30"/>
      <c r="ICS35" s="30"/>
      <c r="ICT35" s="31"/>
      <c r="ICU35" s="32"/>
      <c r="ICV35" s="33"/>
      <c r="ICW35" s="32"/>
      <c r="ICX35" s="30"/>
      <c r="ICY35" s="32"/>
      <c r="ICZ35" s="34"/>
      <c r="IDA35" s="32"/>
      <c r="IDB35" s="35"/>
      <c r="IDC35" s="36"/>
      <c r="IDD35" s="30"/>
      <c r="IDE35" s="30"/>
      <c r="IDF35" s="31"/>
      <c r="IDG35" s="32"/>
      <c r="IDH35" s="33"/>
      <c r="IDI35" s="32"/>
      <c r="IDJ35" s="30"/>
      <c r="IDK35" s="32"/>
      <c r="IDL35" s="34"/>
      <c r="IDM35" s="32"/>
      <c r="IDN35" s="35"/>
      <c r="IDO35" s="36"/>
      <c r="IDP35" s="30"/>
      <c r="IDQ35" s="30"/>
      <c r="IDR35" s="31"/>
      <c r="IDS35" s="32"/>
      <c r="IDT35" s="33"/>
      <c r="IDU35" s="32"/>
      <c r="IDV35" s="30"/>
      <c r="IDW35" s="32"/>
      <c r="IDX35" s="34"/>
      <c r="IDY35" s="32"/>
      <c r="IDZ35" s="35"/>
      <c r="IEA35" s="36"/>
      <c r="IEB35" s="30"/>
      <c r="IEC35" s="30"/>
      <c r="IED35" s="31"/>
      <c r="IEE35" s="32"/>
      <c r="IEF35" s="33"/>
      <c r="IEG35" s="32"/>
      <c r="IEH35" s="30"/>
      <c r="IEI35" s="32"/>
      <c r="IEJ35" s="34"/>
      <c r="IEK35" s="32"/>
      <c r="IEL35" s="35"/>
      <c r="IEM35" s="36"/>
      <c r="IEN35" s="30"/>
      <c r="IEO35" s="30"/>
      <c r="IEP35" s="31"/>
      <c r="IEQ35" s="32"/>
      <c r="IER35" s="33"/>
      <c r="IES35" s="32"/>
      <c r="IET35" s="30"/>
      <c r="IEU35" s="32"/>
      <c r="IEV35" s="34"/>
      <c r="IEW35" s="32"/>
      <c r="IEX35" s="35"/>
      <c r="IEY35" s="36"/>
      <c r="IEZ35" s="30"/>
      <c r="IFA35" s="30"/>
      <c r="IFB35" s="31"/>
      <c r="IFC35" s="32"/>
      <c r="IFD35" s="33"/>
      <c r="IFE35" s="32"/>
      <c r="IFF35" s="30"/>
      <c r="IFG35" s="32"/>
      <c r="IFH35" s="34"/>
      <c r="IFI35" s="32"/>
      <c r="IFJ35" s="35"/>
      <c r="IFK35" s="36"/>
      <c r="IFL35" s="30"/>
      <c r="IFM35" s="30"/>
      <c r="IFN35" s="31"/>
      <c r="IFO35" s="32"/>
      <c r="IFP35" s="33"/>
      <c r="IFQ35" s="32"/>
      <c r="IFR35" s="30"/>
      <c r="IFS35" s="32"/>
      <c r="IFT35" s="34"/>
      <c r="IFU35" s="32"/>
      <c r="IFV35" s="35"/>
      <c r="IFW35" s="36"/>
      <c r="IFX35" s="30"/>
      <c r="IFY35" s="30"/>
      <c r="IFZ35" s="31"/>
      <c r="IGA35" s="32"/>
      <c r="IGB35" s="33"/>
      <c r="IGC35" s="32"/>
      <c r="IGD35" s="30"/>
      <c r="IGE35" s="32"/>
      <c r="IGF35" s="34"/>
      <c r="IGG35" s="32"/>
      <c r="IGH35" s="35"/>
      <c r="IGI35" s="36"/>
      <c r="IGJ35" s="30"/>
      <c r="IGK35" s="30"/>
      <c r="IGL35" s="31"/>
      <c r="IGM35" s="32"/>
      <c r="IGN35" s="33"/>
      <c r="IGO35" s="32"/>
      <c r="IGP35" s="30"/>
      <c r="IGQ35" s="32"/>
      <c r="IGR35" s="34"/>
      <c r="IGS35" s="32"/>
      <c r="IGT35" s="35"/>
      <c r="IGU35" s="36"/>
      <c r="IGV35" s="30"/>
      <c r="IGW35" s="30"/>
      <c r="IGX35" s="31"/>
      <c r="IGY35" s="32"/>
      <c r="IGZ35" s="33"/>
      <c r="IHA35" s="32"/>
      <c r="IHB35" s="30"/>
      <c r="IHC35" s="32"/>
      <c r="IHD35" s="34"/>
      <c r="IHE35" s="32"/>
      <c r="IHF35" s="35"/>
      <c r="IHG35" s="36"/>
      <c r="IHH35" s="30"/>
      <c r="IHI35" s="30"/>
      <c r="IHJ35" s="31"/>
      <c r="IHK35" s="32"/>
      <c r="IHL35" s="33"/>
      <c r="IHM35" s="32"/>
      <c r="IHN35" s="30"/>
      <c r="IHO35" s="32"/>
      <c r="IHP35" s="34"/>
      <c r="IHQ35" s="32"/>
      <c r="IHR35" s="35"/>
      <c r="IHS35" s="36"/>
      <c r="IHT35" s="30"/>
      <c r="IHU35" s="30"/>
      <c r="IHV35" s="31"/>
      <c r="IHW35" s="32"/>
      <c r="IHX35" s="33"/>
      <c r="IHY35" s="32"/>
      <c r="IHZ35" s="30"/>
      <c r="IIA35" s="32"/>
      <c r="IIB35" s="34"/>
      <c r="IIC35" s="32"/>
      <c r="IID35" s="35"/>
      <c r="IIE35" s="36"/>
      <c r="IIF35" s="30"/>
      <c r="IIG35" s="30"/>
      <c r="IIH35" s="31"/>
      <c r="III35" s="32"/>
      <c r="IIJ35" s="33"/>
      <c r="IIK35" s="32"/>
      <c r="IIL35" s="30"/>
      <c r="IIM35" s="32"/>
      <c r="IIN35" s="34"/>
      <c r="IIO35" s="32"/>
      <c r="IIP35" s="35"/>
      <c r="IIQ35" s="36"/>
      <c r="IIR35" s="30"/>
      <c r="IIS35" s="30"/>
      <c r="IIT35" s="31"/>
      <c r="IIU35" s="32"/>
      <c r="IIV35" s="33"/>
      <c r="IIW35" s="32"/>
      <c r="IIX35" s="30"/>
      <c r="IIY35" s="32"/>
      <c r="IIZ35" s="34"/>
      <c r="IJA35" s="32"/>
      <c r="IJB35" s="35"/>
      <c r="IJC35" s="36"/>
      <c r="IJD35" s="30"/>
      <c r="IJE35" s="30"/>
      <c r="IJF35" s="31"/>
      <c r="IJG35" s="32"/>
      <c r="IJH35" s="33"/>
      <c r="IJI35" s="32"/>
      <c r="IJJ35" s="30"/>
      <c r="IJK35" s="32"/>
      <c r="IJL35" s="34"/>
      <c r="IJM35" s="32"/>
      <c r="IJN35" s="35"/>
      <c r="IJO35" s="36"/>
      <c r="IJP35" s="30"/>
      <c r="IJQ35" s="30"/>
      <c r="IJR35" s="31"/>
      <c r="IJS35" s="32"/>
      <c r="IJT35" s="33"/>
      <c r="IJU35" s="32"/>
      <c r="IJV35" s="30"/>
      <c r="IJW35" s="32"/>
      <c r="IJX35" s="34"/>
      <c r="IJY35" s="32"/>
      <c r="IJZ35" s="35"/>
      <c r="IKA35" s="36"/>
      <c r="IKB35" s="30"/>
      <c r="IKC35" s="30"/>
      <c r="IKD35" s="31"/>
      <c r="IKE35" s="32"/>
      <c r="IKF35" s="33"/>
      <c r="IKG35" s="32"/>
      <c r="IKH35" s="30"/>
      <c r="IKI35" s="32"/>
      <c r="IKJ35" s="34"/>
      <c r="IKK35" s="32"/>
      <c r="IKL35" s="35"/>
      <c r="IKM35" s="36"/>
      <c r="IKN35" s="30"/>
      <c r="IKO35" s="30"/>
      <c r="IKP35" s="31"/>
      <c r="IKQ35" s="32"/>
      <c r="IKR35" s="33"/>
      <c r="IKS35" s="32"/>
      <c r="IKT35" s="30"/>
      <c r="IKU35" s="32"/>
      <c r="IKV35" s="34"/>
      <c r="IKW35" s="32"/>
      <c r="IKX35" s="35"/>
      <c r="IKY35" s="36"/>
      <c r="IKZ35" s="30"/>
      <c r="ILA35" s="30"/>
      <c r="ILB35" s="31"/>
      <c r="ILC35" s="32"/>
      <c r="ILD35" s="33"/>
      <c r="ILE35" s="32"/>
      <c r="ILF35" s="30"/>
      <c r="ILG35" s="32"/>
      <c r="ILH35" s="34"/>
      <c r="ILI35" s="32"/>
      <c r="ILJ35" s="35"/>
      <c r="ILK35" s="36"/>
      <c r="ILL35" s="30"/>
      <c r="ILM35" s="30"/>
      <c r="ILN35" s="31"/>
      <c r="ILO35" s="32"/>
      <c r="ILP35" s="33"/>
      <c r="ILQ35" s="32"/>
      <c r="ILR35" s="30"/>
      <c r="ILS35" s="32"/>
      <c r="ILT35" s="34"/>
      <c r="ILU35" s="32"/>
      <c r="ILV35" s="35"/>
      <c r="ILW35" s="36"/>
      <c r="ILX35" s="30"/>
      <c r="ILY35" s="30"/>
      <c r="ILZ35" s="31"/>
      <c r="IMA35" s="32"/>
      <c r="IMB35" s="33"/>
      <c r="IMC35" s="32"/>
      <c r="IMD35" s="30"/>
      <c r="IME35" s="32"/>
      <c r="IMF35" s="34"/>
      <c r="IMG35" s="32"/>
      <c r="IMH35" s="35"/>
      <c r="IMI35" s="36"/>
      <c r="IMJ35" s="30"/>
      <c r="IMK35" s="30"/>
      <c r="IML35" s="31"/>
      <c r="IMM35" s="32"/>
      <c r="IMN35" s="33"/>
      <c r="IMO35" s="32"/>
      <c r="IMP35" s="30"/>
      <c r="IMQ35" s="32"/>
      <c r="IMR35" s="34"/>
      <c r="IMS35" s="32"/>
      <c r="IMT35" s="35"/>
      <c r="IMU35" s="36"/>
      <c r="IMV35" s="30"/>
      <c r="IMW35" s="30"/>
      <c r="IMX35" s="31"/>
      <c r="IMY35" s="32"/>
      <c r="IMZ35" s="33"/>
      <c r="INA35" s="32"/>
      <c r="INB35" s="30"/>
      <c r="INC35" s="32"/>
      <c r="IND35" s="34"/>
      <c r="INE35" s="32"/>
      <c r="INF35" s="35"/>
      <c r="ING35" s="36"/>
      <c r="INH35" s="30"/>
      <c r="INI35" s="30"/>
      <c r="INJ35" s="31"/>
      <c r="INK35" s="32"/>
      <c r="INL35" s="33"/>
      <c r="INM35" s="32"/>
      <c r="INN35" s="30"/>
      <c r="INO35" s="32"/>
      <c r="INP35" s="34"/>
      <c r="INQ35" s="32"/>
      <c r="INR35" s="35"/>
      <c r="INS35" s="36"/>
      <c r="INT35" s="30"/>
      <c r="INU35" s="30"/>
      <c r="INV35" s="31"/>
      <c r="INW35" s="32"/>
      <c r="INX35" s="33"/>
      <c r="INY35" s="32"/>
      <c r="INZ35" s="30"/>
      <c r="IOA35" s="32"/>
      <c r="IOB35" s="34"/>
      <c r="IOC35" s="32"/>
      <c r="IOD35" s="35"/>
      <c r="IOE35" s="36"/>
      <c r="IOF35" s="30"/>
      <c r="IOG35" s="30"/>
      <c r="IOH35" s="31"/>
      <c r="IOI35" s="32"/>
      <c r="IOJ35" s="33"/>
      <c r="IOK35" s="32"/>
      <c r="IOL35" s="30"/>
      <c r="IOM35" s="32"/>
      <c r="ION35" s="34"/>
      <c r="IOO35" s="32"/>
      <c r="IOP35" s="35"/>
      <c r="IOQ35" s="36"/>
      <c r="IOR35" s="30"/>
      <c r="IOS35" s="30"/>
      <c r="IOT35" s="31"/>
      <c r="IOU35" s="32"/>
      <c r="IOV35" s="33"/>
      <c r="IOW35" s="32"/>
      <c r="IOX35" s="30"/>
      <c r="IOY35" s="32"/>
      <c r="IOZ35" s="34"/>
      <c r="IPA35" s="32"/>
      <c r="IPB35" s="35"/>
      <c r="IPC35" s="36"/>
      <c r="IPD35" s="30"/>
      <c r="IPE35" s="30"/>
      <c r="IPF35" s="31"/>
      <c r="IPG35" s="32"/>
      <c r="IPH35" s="33"/>
      <c r="IPI35" s="32"/>
      <c r="IPJ35" s="30"/>
      <c r="IPK35" s="32"/>
      <c r="IPL35" s="34"/>
      <c r="IPM35" s="32"/>
      <c r="IPN35" s="35"/>
      <c r="IPO35" s="36"/>
      <c r="IPP35" s="30"/>
      <c r="IPQ35" s="30"/>
      <c r="IPR35" s="31"/>
      <c r="IPS35" s="32"/>
      <c r="IPT35" s="33"/>
      <c r="IPU35" s="32"/>
      <c r="IPV35" s="30"/>
      <c r="IPW35" s="32"/>
      <c r="IPX35" s="34"/>
      <c r="IPY35" s="32"/>
      <c r="IPZ35" s="35"/>
      <c r="IQA35" s="36"/>
      <c r="IQB35" s="30"/>
      <c r="IQC35" s="30"/>
      <c r="IQD35" s="31"/>
      <c r="IQE35" s="32"/>
      <c r="IQF35" s="33"/>
      <c r="IQG35" s="32"/>
      <c r="IQH35" s="30"/>
      <c r="IQI35" s="32"/>
      <c r="IQJ35" s="34"/>
      <c r="IQK35" s="32"/>
      <c r="IQL35" s="35"/>
      <c r="IQM35" s="36"/>
      <c r="IQN35" s="30"/>
      <c r="IQO35" s="30"/>
      <c r="IQP35" s="31"/>
      <c r="IQQ35" s="32"/>
      <c r="IQR35" s="33"/>
      <c r="IQS35" s="32"/>
      <c r="IQT35" s="30"/>
      <c r="IQU35" s="32"/>
      <c r="IQV35" s="34"/>
      <c r="IQW35" s="32"/>
      <c r="IQX35" s="35"/>
      <c r="IQY35" s="36"/>
      <c r="IQZ35" s="30"/>
      <c r="IRA35" s="30"/>
      <c r="IRB35" s="31"/>
      <c r="IRC35" s="32"/>
      <c r="IRD35" s="33"/>
      <c r="IRE35" s="32"/>
      <c r="IRF35" s="30"/>
      <c r="IRG35" s="32"/>
      <c r="IRH35" s="34"/>
      <c r="IRI35" s="32"/>
      <c r="IRJ35" s="35"/>
      <c r="IRK35" s="36"/>
      <c r="IRL35" s="30"/>
      <c r="IRM35" s="30"/>
      <c r="IRN35" s="31"/>
      <c r="IRO35" s="32"/>
      <c r="IRP35" s="33"/>
      <c r="IRQ35" s="32"/>
      <c r="IRR35" s="30"/>
      <c r="IRS35" s="32"/>
      <c r="IRT35" s="34"/>
      <c r="IRU35" s="32"/>
      <c r="IRV35" s="35"/>
      <c r="IRW35" s="36"/>
      <c r="IRX35" s="30"/>
      <c r="IRY35" s="30"/>
      <c r="IRZ35" s="31"/>
      <c r="ISA35" s="32"/>
      <c r="ISB35" s="33"/>
      <c r="ISC35" s="32"/>
      <c r="ISD35" s="30"/>
      <c r="ISE35" s="32"/>
      <c r="ISF35" s="34"/>
      <c r="ISG35" s="32"/>
      <c r="ISH35" s="35"/>
      <c r="ISI35" s="36"/>
      <c r="ISJ35" s="30"/>
      <c r="ISK35" s="30"/>
      <c r="ISL35" s="31"/>
      <c r="ISM35" s="32"/>
      <c r="ISN35" s="33"/>
      <c r="ISO35" s="32"/>
      <c r="ISP35" s="30"/>
      <c r="ISQ35" s="32"/>
      <c r="ISR35" s="34"/>
      <c r="ISS35" s="32"/>
      <c r="IST35" s="35"/>
      <c r="ISU35" s="36"/>
      <c r="ISV35" s="30"/>
      <c r="ISW35" s="30"/>
      <c r="ISX35" s="31"/>
      <c r="ISY35" s="32"/>
      <c r="ISZ35" s="33"/>
      <c r="ITA35" s="32"/>
      <c r="ITB35" s="30"/>
      <c r="ITC35" s="32"/>
      <c r="ITD35" s="34"/>
      <c r="ITE35" s="32"/>
      <c r="ITF35" s="35"/>
      <c r="ITG35" s="36"/>
      <c r="ITH35" s="30"/>
      <c r="ITI35" s="30"/>
      <c r="ITJ35" s="31"/>
      <c r="ITK35" s="32"/>
      <c r="ITL35" s="33"/>
      <c r="ITM35" s="32"/>
      <c r="ITN35" s="30"/>
      <c r="ITO35" s="32"/>
      <c r="ITP35" s="34"/>
      <c r="ITQ35" s="32"/>
      <c r="ITR35" s="35"/>
      <c r="ITS35" s="36"/>
      <c r="ITT35" s="30"/>
      <c r="ITU35" s="30"/>
      <c r="ITV35" s="31"/>
      <c r="ITW35" s="32"/>
      <c r="ITX35" s="33"/>
      <c r="ITY35" s="32"/>
      <c r="ITZ35" s="30"/>
      <c r="IUA35" s="32"/>
      <c r="IUB35" s="34"/>
      <c r="IUC35" s="32"/>
      <c r="IUD35" s="35"/>
      <c r="IUE35" s="36"/>
      <c r="IUF35" s="30"/>
      <c r="IUG35" s="30"/>
      <c r="IUH35" s="31"/>
      <c r="IUI35" s="32"/>
      <c r="IUJ35" s="33"/>
      <c r="IUK35" s="32"/>
      <c r="IUL35" s="30"/>
      <c r="IUM35" s="32"/>
      <c r="IUN35" s="34"/>
      <c r="IUO35" s="32"/>
      <c r="IUP35" s="35"/>
      <c r="IUQ35" s="36"/>
      <c r="IUR35" s="30"/>
      <c r="IUS35" s="30"/>
      <c r="IUT35" s="31"/>
      <c r="IUU35" s="32"/>
      <c r="IUV35" s="33"/>
      <c r="IUW35" s="32"/>
      <c r="IUX35" s="30"/>
      <c r="IUY35" s="32"/>
      <c r="IUZ35" s="34"/>
      <c r="IVA35" s="32"/>
      <c r="IVB35" s="35"/>
      <c r="IVC35" s="36"/>
      <c r="IVD35" s="30"/>
      <c r="IVE35" s="30"/>
      <c r="IVF35" s="31"/>
      <c r="IVG35" s="32"/>
      <c r="IVH35" s="33"/>
      <c r="IVI35" s="32"/>
      <c r="IVJ35" s="30"/>
      <c r="IVK35" s="32"/>
      <c r="IVL35" s="34"/>
      <c r="IVM35" s="32"/>
      <c r="IVN35" s="35"/>
      <c r="IVO35" s="36"/>
      <c r="IVP35" s="30"/>
      <c r="IVQ35" s="30"/>
      <c r="IVR35" s="31"/>
      <c r="IVS35" s="32"/>
      <c r="IVT35" s="33"/>
      <c r="IVU35" s="32"/>
      <c r="IVV35" s="30"/>
      <c r="IVW35" s="32"/>
      <c r="IVX35" s="34"/>
      <c r="IVY35" s="32"/>
      <c r="IVZ35" s="35"/>
      <c r="IWA35" s="36"/>
      <c r="IWB35" s="30"/>
      <c r="IWC35" s="30"/>
      <c r="IWD35" s="31"/>
      <c r="IWE35" s="32"/>
      <c r="IWF35" s="33"/>
      <c r="IWG35" s="32"/>
      <c r="IWH35" s="30"/>
      <c r="IWI35" s="32"/>
      <c r="IWJ35" s="34"/>
      <c r="IWK35" s="32"/>
      <c r="IWL35" s="35"/>
      <c r="IWM35" s="36"/>
      <c r="IWN35" s="30"/>
      <c r="IWO35" s="30"/>
      <c r="IWP35" s="31"/>
      <c r="IWQ35" s="32"/>
      <c r="IWR35" s="33"/>
      <c r="IWS35" s="32"/>
      <c r="IWT35" s="30"/>
      <c r="IWU35" s="32"/>
      <c r="IWV35" s="34"/>
      <c r="IWW35" s="32"/>
      <c r="IWX35" s="35"/>
      <c r="IWY35" s="36"/>
      <c r="IWZ35" s="30"/>
      <c r="IXA35" s="30"/>
      <c r="IXB35" s="31"/>
      <c r="IXC35" s="32"/>
      <c r="IXD35" s="33"/>
      <c r="IXE35" s="32"/>
      <c r="IXF35" s="30"/>
      <c r="IXG35" s="32"/>
      <c r="IXH35" s="34"/>
      <c r="IXI35" s="32"/>
      <c r="IXJ35" s="35"/>
      <c r="IXK35" s="36"/>
      <c r="IXL35" s="30"/>
      <c r="IXM35" s="30"/>
      <c r="IXN35" s="31"/>
      <c r="IXO35" s="32"/>
      <c r="IXP35" s="33"/>
      <c r="IXQ35" s="32"/>
      <c r="IXR35" s="30"/>
      <c r="IXS35" s="32"/>
      <c r="IXT35" s="34"/>
      <c r="IXU35" s="32"/>
      <c r="IXV35" s="35"/>
      <c r="IXW35" s="36"/>
      <c r="IXX35" s="30"/>
      <c r="IXY35" s="30"/>
      <c r="IXZ35" s="31"/>
      <c r="IYA35" s="32"/>
      <c r="IYB35" s="33"/>
      <c r="IYC35" s="32"/>
      <c r="IYD35" s="30"/>
      <c r="IYE35" s="32"/>
      <c r="IYF35" s="34"/>
      <c r="IYG35" s="32"/>
      <c r="IYH35" s="35"/>
      <c r="IYI35" s="36"/>
      <c r="IYJ35" s="30"/>
      <c r="IYK35" s="30"/>
      <c r="IYL35" s="31"/>
      <c r="IYM35" s="32"/>
      <c r="IYN35" s="33"/>
      <c r="IYO35" s="32"/>
      <c r="IYP35" s="30"/>
      <c r="IYQ35" s="32"/>
      <c r="IYR35" s="34"/>
      <c r="IYS35" s="32"/>
      <c r="IYT35" s="35"/>
      <c r="IYU35" s="36"/>
      <c r="IYV35" s="30"/>
      <c r="IYW35" s="30"/>
      <c r="IYX35" s="31"/>
      <c r="IYY35" s="32"/>
      <c r="IYZ35" s="33"/>
      <c r="IZA35" s="32"/>
      <c r="IZB35" s="30"/>
      <c r="IZC35" s="32"/>
      <c r="IZD35" s="34"/>
      <c r="IZE35" s="32"/>
      <c r="IZF35" s="35"/>
      <c r="IZG35" s="36"/>
      <c r="IZH35" s="30"/>
      <c r="IZI35" s="30"/>
      <c r="IZJ35" s="31"/>
      <c r="IZK35" s="32"/>
      <c r="IZL35" s="33"/>
      <c r="IZM35" s="32"/>
      <c r="IZN35" s="30"/>
      <c r="IZO35" s="32"/>
      <c r="IZP35" s="34"/>
      <c r="IZQ35" s="32"/>
      <c r="IZR35" s="35"/>
      <c r="IZS35" s="36"/>
      <c r="IZT35" s="30"/>
      <c r="IZU35" s="30"/>
      <c r="IZV35" s="31"/>
      <c r="IZW35" s="32"/>
      <c r="IZX35" s="33"/>
      <c r="IZY35" s="32"/>
      <c r="IZZ35" s="30"/>
      <c r="JAA35" s="32"/>
      <c r="JAB35" s="34"/>
      <c r="JAC35" s="32"/>
      <c r="JAD35" s="35"/>
      <c r="JAE35" s="36"/>
      <c r="JAF35" s="30"/>
      <c r="JAG35" s="30"/>
      <c r="JAH35" s="31"/>
      <c r="JAI35" s="32"/>
      <c r="JAJ35" s="33"/>
      <c r="JAK35" s="32"/>
      <c r="JAL35" s="30"/>
      <c r="JAM35" s="32"/>
      <c r="JAN35" s="34"/>
      <c r="JAO35" s="32"/>
      <c r="JAP35" s="35"/>
      <c r="JAQ35" s="36"/>
      <c r="JAR35" s="30"/>
      <c r="JAS35" s="30"/>
      <c r="JAT35" s="31"/>
      <c r="JAU35" s="32"/>
      <c r="JAV35" s="33"/>
      <c r="JAW35" s="32"/>
      <c r="JAX35" s="30"/>
      <c r="JAY35" s="32"/>
      <c r="JAZ35" s="34"/>
      <c r="JBA35" s="32"/>
      <c r="JBB35" s="35"/>
      <c r="JBC35" s="36"/>
      <c r="JBD35" s="30"/>
      <c r="JBE35" s="30"/>
      <c r="JBF35" s="31"/>
      <c r="JBG35" s="32"/>
      <c r="JBH35" s="33"/>
      <c r="JBI35" s="32"/>
      <c r="JBJ35" s="30"/>
      <c r="JBK35" s="32"/>
      <c r="JBL35" s="34"/>
      <c r="JBM35" s="32"/>
      <c r="JBN35" s="35"/>
      <c r="JBO35" s="36"/>
      <c r="JBP35" s="30"/>
      <c r="JBQ35" s="30"/>
      <c r="JBR35" s="31"/>
      <c r="JBS35" s="32"/>
      <c r="JBT35" s="33"/>
      <c r="JBU35" s="32"/>
      <c r="JBV35" s="30"/>
      <c r="JBW35" s="32"/>
      <c r="JBX35" s="34"/>
      <c r="JBY35" s="32"/>
      <c r="JBZ35" s="35"/>
      <c r="JCA35" s="36"/>
      <c r="JCB35" s="30"/>
      <c r="JCC35" s="30"/>
      <c r="JCD35" s="31"/>
      <c r="JCE35" s="32"/>
      <c r="JCF35" s="33"/>
      <c r="JCG35" s="32"/>
      <c r="JCH35" s="30"/>
      <c r="JCI35" s="32"/>
      <c r="JCJ35" s="34"/>
      <c r="JCK35" s="32"/>
      <c r="JCL35" s="35"/>
      <c r="JCM35" s="36"/>
      <c r="JCN35" s="30"/>
      <c r="JCO35" s="30"/>
      <c r="JCP35" s="31"/>
      <c r="JCQ35" s="32"/>
      <c r="JCR35" s="33"/>
      <c r="JCS35" s="32"/>
      <c r="JCT35" s="30"/>
      <c r="JCU35" s="32"/>
      <c r="JCV35" s="34"/>
      <c r="JCW35" s="32"/>
      <c r="JCX35" s="35"/>
      <c r="JCY35" s="36"/>
      <c r="JCZ35" s="30"/>
      <c r="JDA35" s="30"/>
      <c r="JDB35" s="31"/>
      <c r="JDC35" s="32"/>
      <c r="JDD35" s="33"/>
      <c r="JDE35" s="32"/>
      <c r="JDF35" s="30"/>
      <c r="JDG35" s="32"/>
      <c r="JDH35" s="34"/>
      <c r="JDI35" s="32"/>
      <c r="JDJ35" s="35"/>
      <c r="JDK35" s="36"/>
      <c r="JDL35" s="30"/>
      <c r="JDM35" s="30"/>
      <c r="JDN35" s="31"/>
      <c r="JDO35" s="32"/>
      <c r="JDP35" s="33"/>
      <c r="JDQ35" s="32"/>
      <c r="JDR35" s="30"/>
      <c r="JDS35" s="32"/>
      <c r="JDT35" s="34"/>
      <c r="JDU35" s="32"/>
      <c r="JDV35" s="35"/>
      <c r="JDW35" s="36"/>
      <c r="JDX35" s="30"/>
      <c r="JDY35" s="30"/>
      <c r="JDZ35" s="31"/>
      <c r="JEA35" s="32"/>
      <c r="JEB35" s="33"/>
      <c r="JEC35" s="32"/>
      <c r="JED35" s="30"/>
      <c r="JEE35" s="32"/>
      <c r="JEF35" s="34"/>
      <c r="JEG35" s="32"/>
      <c r="JEH35" s="35"/>
      <c r="JEI35" s="36"/>
      <c r="JEJ35" s="30"/>
      <c r="JEK35" s="30"/>
      <c r="JEL35" s="31"/>
      <c r="JEM35" s="32"/>
      <c r="JEN35" s="33"/>
      <c r="JEO35" s="32"/>
      <c r="JEP35" s="30"/>
      <c r="JEQ35" s="32"/>
      <c r="JER35" s="34"/>
      <c r="JES35" s="32"/>
      <c r="JET35" s="35"/>
      <c r="JEU35" s="36"/>
      <c r="JEV35" s="30"/>
      <c r="JEW35" s="30"/>
      <c r="JEX35" s="31"/>
      <c r="JEY35" s="32"/>
      <c r="JEZ35" s="33"/>
      <c r="JFA35" s="32"/>
      <c r="JFB35" s="30"/>
      <c r="JFC35" s="32"/>
      <c r="JFD35" s="34"/>
      <c r="JFE35" s="32"/>
      <c r="JFF35" s="35"/>
      <c r="JFG35" s="36"/>
      <c r="JFH35" s="30"/>
      <c r="JFI35" s="30"/>
      <c r="JFJ35" s="31"/>
      <c r="JFK35" s="32"/>
      <c r="JFL35" s="33"/>
      <c r="JFM35" s="32"/>
      <c r="JFN35" s="30"/>
      <c r="JFO35" s="32"/>
      <c r="JFP35" s="34"/>
      <c r="JFQ35" s="32"/>
      <c r="JFR35" s="35"/>
      <c r="JFS35" s="36"/>
      <c r="JFT35" s="30"/>
      <c r="JFU35" s="30"/>
      <c r="JFV35" s="31"/>
      <c r="JFW35" s="32"/>
      <c r="JFX35" s="33"/>
      <c r="JFY35" s="32"/>
      <c r="JFZ35" s="30"/>
      <c r="JGA35" s="32"/>
      <c r="JGB35" s="34"/>
      <c r="JGC35" s="32"/>
      <c r="JGD35" s="35"/>
      <c r="JGE35" s="36"/>
      <c r="JGF35" s="30"/>
      <c r="JGG35" s="30"/>
      <c r="JGH35" s="31"/>
      <c r="JGI35" s="32"/>
      <c r="JGJ35" s="33"/>
      <c r="JGK35" s="32"/>
      <c r="JGL35" s="30"/>
      <c r="JGM35" s="32"/>
      <c r="JGN35" s="34"/>
      <c r="JGO35" s="32"/>
      <c r="JGP35" s="35"/>
      <c r="JGQ35" s="36"/>
      <c r="JGR35" s="30"/>
      <c r="JGS35" s="30"/>
      <c r="JGT35" s="31"/>
      <c r="JGU35" s="32"/>
      <c r="JGV35" s="33"/>
      <c r="JGW35" s="32"/>
      <c r="JGX35" s="30"/>
      <c r="JGY35" s="32"/>
      <c r="JGZ35" s="34"/>
      <c r="JHA35" s="32"/>
      <c r="JHB35" s="35"/>
      <c r="JHC35" s="36"/>
      <c r="JHD35" s="30"/>
      <c r="JHE35" s="30"/>
      <c r="JHF35" s="31"/>
      <c r="JHG35" s="32"/>
      <c r="JHH35" s="33"/>
      <c r="JHI35" s="32"/>
      <c r="JHJ35" s="30"/>
      <c r="JHK35" s="32"/>
      <c r="JHL35" s="34"/>
      <c r="JHM35" s="32"/>
      <c r="JHN35" s="35"/>
      <c r="JHO35" s="36"/>
      <c r="JHP35" s="30"/>
      <c r="JHQ35" s="30"/>
      <c r="JHR35" s="31"/>
      <c r="JHS35" s="32"/>
      <c r="JHT35" s="33"/>
      <c r="JHU35" s="32"/>
      <c r="JHV35" s="30"/>
      <c r="JHW35" s="32"/>
      <c r="JHX35" s="34"/>
      <c r="JHY35" s="32"/>
      <c r="JHZ35" s="35"/>
      <c r="JIA35" s="36"/>
      <c r="JIB35" s="30"/>
      <c r="JIC35" s="30"/>
      <c r="JID35" s="31"/>
      <c r="JIE35" s="32"/>
      <c r="JIF35" s="33"/>
      <c r="JIG35" s="32"/>
      <c r="JIH35" s="30"/>
      <c r="JII35" s="32"/>
      <c r="JIJ35" s="34"/>
      <c r="JIK35" s="32"/>
      <c r="JIL35" s="35"/>
      <c r="JIM35" s="36"/>
      <c r="JIN35" s="30"/>
      <c r="JIO35" s="30"/>
      <c r="JIP35" s="31"/>
      <c r="JIQ35" s="32"/>
      <c r="JIR35" s="33"/>
      <c r="JIS35" s="32"/>
      <c r="JIT35" s="30"/>
      <c r="JIU35" s="32"/>
      <c r="JIV35" s="34"/>
      <c r="JIW35" s="32"/>
      <c r="JIX35" s="35"/>
      <c r="JIY35" s="36"/>
      <c r="JIZ35" s="30"/>
      <c r="JJA35" s="30"/>
      <c r="JJB35" s="31"/>
      <c r="JJC35" s="32"/>
      <c r="JJD35" s="33"/>
      <c r="JJE35" s="32"/>
      <c r="JJF35" s="30"/>
      <c r="JJG35" s="32"/>
      <c r="JJH35" s="34"/>
      <c r="JJI35" s="32"/>
      <c r="JJJ35" s="35"/>
      <c r="JJK35" s="36"/>
      <c r="JJL35" s="30"/>
      <c r="JJM35" s="30"/>
      <c r="JJN35" s="31"/>
      <c r="JJO35" s="32"/>
      <c r="JJP35" s="33"/>
      <c r="JJQ35" s="32"/>
      <c r="JJR35" s="30"/>
      <c r="JJS35" s="32"/>
      <c r="JJT35" s="34"/>
      <c r="JJU35" s="32"/>
      <c r="JJV35" s="35"/>
      <c r="JJW35" s="36"/>
      <c r="JJX35" s="30"/>
      <c r="JJY35" s="30"/>
      <c r="JJZ35" s="31"/>
      <c r="JKA35" s="32"/>
      <c r="JKB35" s="33"/>
      <c r="JKC35" s="32"/>
      <c r="JKD35" s="30"/>
      <c r="JKE35" s="32"/>
      <c r="JKF35" s="34"/>
      <c r="JKG35" s="32"/>
      <c r="JKH35" s="35"/>
      <c r="JKI35" s="36"/>
      <c r="JKJ35" s="30"/>
      <c r="JKK35" s="30"/>
      <c r="JKL35" s="31"/>
      <c r="JKM35" s="32"/>
      <c r="JKN35" s="33"/>
      <c r="JKO35" s="32"/>
      <c r="JKP35" s="30"/>
      <c r="JKQ35" s="32"/>
      <c r="JKR35" s="34"/>
      <c r="JKS35" s="32"/>
      <c r="JKT35" s="35"/>
      <c r="JKU35" s="36"/>
      <c r="JKV35" s="30"/>
      <c r="JKW35" s="30"/>
      <c r="JKX35" s="31"/>
      <c r="JKY35" s="32"/>
      <c r="JKZ35" s="33"/>
      <c r="JLA35" s="32"/>
      <c r="JLB35" s="30"/>
      <c r="JLC35" s="32"/>
      <c r="JLD35" s="34"/>
      <c r="JLE35" s="32"/>
      <c r="JLF35" s="35"/>
      <c r="JLG35" s="36"/>
      <c r="JLH35" s="30"/>
      <c r="JLI35" s="30"/>
      <c r="JLJ35" s="31"/>
      <c r="JLK35" s="32"/>
      <c r="JLL35" s="33"/>
      <c r="JLM35" s="32"/>
      <c r="JLN35" s="30"/>
      <c r="JLO35" s="32"/>
      <c r="JLP35" s="34"/>
      <c r="JLQ35" s="32"/>
      <c r="JLR35" s="35"/>
      <c r="JLS35" s="36"/>
      <c r="JLT35" s="30"/>
      <c r="JLU35" s="30"/>
      <c r="JLV35" s="31"/>
      <c r="JLW35" s="32"/>
      <c r="JLX35" s="33"/>
      <c r="JLY35" s="32"/>
      <c r="JLZ35" s="30"/>
      <c r="JMA35" s="32"/>
      <c r="JMB35" s="34"/>
      <c r="JMC35" s="32"/>
      <c r="JMD35" s="35"/>
      <c r="JME35" s="36"/>
      <c r="JMF35" s="30"/>
      <c r="JMG35" s="30"/>
      <c r="JMH35" s="31"/>
      <c r="JMI35" s="32"/>
      <c r="JMJ35" s="33"/>
      <c r="JMK35" s="32"/>
      <c r="JML35" s="30"/>
      <c r="JMM35" s="32"/>
      <c r="JMN35" s="34"/>
      <c r="JMO35" s="32"/>
      <c r="JMP35" s="35"/>
      <c r="JMQ35" s="36"/>
      <c r="JMR35" s="30"/>
      <c r="JMS35" s="30"/>
      <c r="JMT35" s="31"/>
      <c r="JMU35" s="32"/>
      <c r="JMV35" s="33"/>
      <c r="JMW35" s="32"/>
      <c r="JMX35" s="30"/>
      <c r="JMY35" s="32"/>
      <c r="JMZ35" s="34"/>
      <c r="JNA35" s="32"/>
      <c r="JNB35" s="35"/>
      <c r="JNC35" s="36"/>
      <c r="JND35" s="30"/>
      <c r="JNE35" s="30"/>
      <c r="JNF35" s="31"/>
      <c r="JNG35" s="32"/>
      <c r="JNH35" s="33"/>
      <c r="JNI35" s="32"/>
      <c r="JNJ35" s="30"/>
      <c r="JNK35" s="32"/>
      <c r="JNL35" s="34"/>
      <c r="JNM35" s="32"/>
      <c r="JNN35" s="35"/>
      <c r="JNO35" s="36"/>
      <c r="JNP35" s="30"/>
      <c r="JNQ35" s="30"/>
      <c r="JNR35" s="31"/>
      <c r="JNS35" s="32"/>
      <c r="JNT35" s="33"/>
      <c r="JNU35" s="32"/>
      <c r="JNV35" s="30"/>
      <c r="JNW35" s="32"/>
      <c r="JNX35" s="34"/>
      <c r="JNY35" s="32"/>
      <c r="JNZ35" s="35"/>
      <c r="JOA35" s="36"/>
      <c r="JOB35" s="30"/>
      <c r="JOC35" s="30"/>
      <c r="JOD35" s="31"/>
      <c r="JOE35" s="32"/>
      <c r="JOF35" s="33"/>
      <c r="JOG35" s="32"/>
      <c r="JOH35" s="30"/>
      <c r="JOI35" s="32"/>
      <c r="JOJ35" s="34"/>
      <c r="JOK35" s="32"/>
      <c r="JOL35" s="35"/>
      <c r="JOM35" s="36"/>
      <c r="JON35" s="30"/>
      <c r="JOO35" s="30"/>
      <c r="JOP35" s="31"/>
      <c r="JOQ35" s="32"/>
      <c r="JOR35" s="33"/>
      <c r="JOS35" s="32"/>
      <c r="JOT35" s="30"/>
      <c r="JOU35" s="32"/>
      <c r="JOV35" s="34"/>
      <c r="JOW35" s="32"/>
      <c r="JOX35" s="35"/>
      <c r="JOY35" s="36"/>
      <c r="JOZ35" s="30"/>
      <c r="JPA35" s="30"/>
      <c r="JPB35" s="31"/>
      <c r="JPC35" s="32"/>
      <c r="JPD35" s="33"/>
      <c r="JPE35" s="32"/>
      <c r="JPF35" s="30"/>
      <c r="JPG35" s="32"/>
      <c r="JPH35" s="34"/>
      <c r="JPI35" s="32"/>
      <c r="JPJ35" s="35"/>
      <c r="JPK35" s="36"/>
      <c r="JPL35" s="30"/>
      <c r="JPM35" s="30"/>
      <c r="JPN35" s="31"/>
      <c r="JPO35" s="32"/>
      <c r="JPP35" s="33"/>
      <c r="JPQ35" s="32"/>
      <c r="JPR35" s="30"/>
      <c r="JPS35" s="32"/>
      <c r="JPT35" s="34"/>
      <c r="JPU35" s="32"/>
      <c r="JPV35" s="35"/>
      <c r="JPW35" s="36"/>
      <c r="JPX35" s="30"/>
      <c r="JPY35" s="30"/>
      <c r="JPZ35" s="31"/>
      <c r="JQA35" s="32"/>
      <c r="JQB35" s="33"/>
      <c r="JQC35" s="32"/>
      <c r="JQD35" s="30"/>
      <c r="JQE35" s="32"/>
      <c r="JQF35" s="34"/>
      <c r="JQG35" s="32"/>
      <c r="JQH35" s="35"/>
      <c r="JQI35" s="36"/>
      <c r="JQJ35" s="30"/>
      <c r="JQK35" s="30"/>
      <c r="JQL35" s="31"/>
      <c r="JQM35" s="32"/>
      <c r="JQN35" s="33"/>
      <c r="JQO35" s="32"/>
      <c r="JQP35" s="30"/>
      <c r="JQQ35" s="32"/>
      <c r="JQR35" s="34"/>
      <c r="JQS35" s="32"/>
      <c r="JQT35" s="35"/>
      <c r="JQU35" s="36"/>
      <c r="JQV35" s="30"/>
      <c r="JQW35" s="30"/>
      <c r="JQX35" s="31"/>
      <c r="JQY35" s="32"/>
      <c r="JQZ35" s="33"/>
      <c r="JRA35" s="32"/>
      <c r="JRB35" s="30"/>
      <c r="JRC35" s="32"/>
      <c r="JRD35" s="34"/>
      <c r="JRE35" s="32"/>
      <c r="JRF35" s="35"/>
      <c r="JRG35" s="36"/>
      <c r="JRH35" s="30"/>
      <c r="JRI35" s="30"/>
      <c r="JRJ35" s="31"/>
      <c r="JRK35" s="32"/>
      <c r="JRL35" s="33"/>
      <c r="JRM35" s="32"/>
      <c r="JRN35" s="30"/>
      <c r="JRO35" s="32"/>
      <c r="JRP35" s="34"/>
      <c r="JRQ35" s="32"/>
      <c r="JRR35" s="35"/>
      <c r="JRS35" s="36"/>
      <c r="JRT35" s="30"/>
      <c r="JRU35" s="30"/>
      <c r="JRV35" s="31"/>
      <c r="JRW35" s="32"/>
      <c r="JRX35" s="33"/>
      <c r="JRY35" s="32"/>
      <c r="JRZ35" s="30"/>
      <c r="JSA35" s="32"/>
      <c r="JSB35" s="34"/>
      <c r="JSC35" s="32"/>
      <c r="JSD35" s="35"/>
      <c r="JSE35" s="36"/>
      <c r="JSF35" s="30"/>
      <c r="JSG35" s="30"/>
      <c r="JSH35" s="31"/>
      <c r="JSI35" s="32"/>
      <c r="JSJ35" s="33"/>
      <c r="JSK35" s="32"/>
      <c r="JSL35" s="30"/>
      <c r="JSM35" s="32"/>
      <c r="JSN35" s="34"/>
      <c r="JSO35" s="32"/>
      <c r="JSP35" s="35"/>
      <c r="JSQ35" s="36"/>
      <c r="JSR35" s="30"/>
      <c r="JSS35" s="30"/>
      <c r="JST35" s="31"/>
      <c r="JSU35" s="32"/>
      <c r="JSV35" s="33"/>
      <c r="JSW35" s="32"/>
      <c r="JSX35" s="30"/>
      <c r="JSY35" s="32"/>
      <c r="JSZ35" s="34"/>
      <c r="JTA35" s="32"/>
      <c r="JTB35" s="35"/>
      <c r="JTC35" s="36"/>
      <c r="JTD35" s="30"/>
      <c r="JTE35" s="30"/>
      <c r="JTF35" s="31"/>
      <c r="JTG35" s="32"/>
      <c r="JTH35" s="33"/>
      <c r="JTI35" s="32"/>
      <c r="JTJ35" s="30"/>
      <c r="JTK35" s="32"/>
      <c r="JTL35" s="34"/>
      <c r="JTM35" s="32"/>
      <c r="JTN35" s="35"/>
      <c r="JTO35" s="36"/>
      <c r="JTP35" s="30"/>
      <c r="JTQ35" s="30"/>
      <c r="JTR35" s="31"/>
      <c r="JTS35" s="32"/>
      <c r="JTT35" s="33"/>
      <c r="JTU35" s="32"/>
      <c r="JTV35" s="30"/>
      <c r="JTW35" s="32"/>
      <c r="JTX35" s="34"/>
      <c r="JTY35" s="32"/>
      <c r="JTZ35" s="35"/>
      <c r="JUA35" s="36"/>
      <c r="JUB35" s="30"/>
      <c r="JUC35" s="30"/>
      <c r="JUD35" s="31"/>
      <c r="JUE35" s="32"/>
      <c r="JUF35" s="33"/>
      <c r="JUG35" s="32"/>
      <c r="JUH35" s="30"/>
      <c r="JUI35" s="32"/>
      <c r="JUJ35" s="34"/>
      <c r="JUK35" s="32"/>
      <c r="JUL35" s="35"/>
      <c r="JUM35" s="36"/>
      <c r="JUN35" s="30"/>
      <c r="JUO35" s="30"/>
      <c r="JUP35" s="31"/>
      <c r="JUQ35" s="32"/>
      <c r="JUR35" s="33"/>
      <c r="JUS35" s="32"/>
      <c r="JUT35" s="30"/>
      <c r="JUU35" s="32"/>
      <c r="JUV35" s="34"/>
      <c r="JUW35" s="32"/>
      <c r="JUX35" s="35"/>
      <c r="JUY35" s="36"/>
      <c r="JUZ35" s="30"/>
      <c r="JVA35" s="30"/>
      <c r="JVB35" s="31"/>
      <c r="JVC35" s="32"/>
      <c r="JVD35" s="33"/>
      <c r="JVE35" s="32"/>
      <c r="JVF35" s="30"/>
      <c r="JVG35" s="32"/>
      <c r="JVH35" s="34"/>
      <c r="JVI35" s="32"/>
      <c r="JVJ35" s="35"/>
      <c r="JVK35" s="36"/>
      <c r="JVL35" s="30"/>
      <c r="JVM35" s="30"/>
      <c r="JVN35" s="31"/>
      <c r="JVO35" s="32"/>
      <c r="JVP35" s="33"/>
      <c r="JVQ35" s="32"/>
      <c r="JVR35" s="30"/>
      <c r="JVS35" s="32"/>
      <c r="JVT35" s="34"/>
      <c r="JVU35" s="32"/>
      <c r="JVV35" s="35"/>
      <c r="JVW35" s="36"/>
      <c r="JVX35" s="30"/>
      <c r="JVY35" s="30"/>
      <c r="JVZ35" s="31"/>
      <c r="JWA35" s="32"/>
      <c r="JWB35" s="33"/>
      <c r="JWC35" s="32"/>
      <c r="JWD35" s="30"/>
      <c r="JWE35" s="32"/>
      <c r="JWF35" s="34"/>
      <c r="JWG35" s="32"/>
      <c r="JWH35" s="35"/>
      <c r="JWI35" s="36"/>
      <c r="JWJ35" s="30"/>
      <c r="JWK35" s="30"/>
      <c r="JWL35" s="31"/>
      <c r="JWM35" s="32"/>
      <c r="JWN35" s="33"/>
      <c r="JWO35" s="32"/>
      <c r="JWP35" s="30"/>
      <c r="JWQ35" s="32"/>
      <c r="JWR35" s="34"/>
      <c r="JWS35" s="32"/>
      <c r="JWT35" s="35"/>
      <c r="JWU35" s="36"/>
      <c r="JWV35" s="30"/>
      <c r="JWW35" s="30"/>
      <c r="JWX35" s="31"/>
      <c r="JWY35" s="32"/>
      <c r="JWZ35" s="33"/>
      <c r="JXA35" s="32"/>
      <c r="JXB35" s="30"/>
      <c r="JXC35" s="32"/>
      <c r="JXD35" s="34"/>
      <c r="JXE35" s="32"/>
      <c r="JXF35" s="35"/>
      <c r="JXG35" s="36"/>
      <c r="JXH35" s="30"/>
      <c r="JXI35" s="30"/>
      <c r="JXJ35" s="31"/>
      <c r="JXK35" s="32"/>
      <c r="JXL35" s="33"/>
      <c r="JXM35" s="32"/>
      <c r="JXN35" s="30"/>
      <c r="JXO35" s="32"/>
      <c r="JXP35" s="34"/>
      <c r="JXQ35" s="32"/>
      <c r="JXR35" s="35"/>
      <c r="JXS35" s="36"/>
      <c r="JXT35" s="30"/>
      <c r="JXU35" s="30"/>
      <c r="JXV35" s="31"/>
      <c r="JXW35" s="32"/>
      <c r="JXX35" s="33"/>
      <c r="JXY35" s="32"/>
      <c r="JXZ35" s="30"/>
      <c r="JYA35" s="32"/>
      <c r="JYB35" s="34"/>
      <c r="JYC35" s="32"/>
      <c r="JYD35" s="35"/>
      <c r="JYE35" s="36"/>
      <c r="JYF35" s="30"/>
      <c r="JYG35" s="30"/>
      <c r="JYH35" s="31"/>
      <c r="JYI35" s="32"/>
      <c r="JYJ35" s="33"/>
      <c r="JYK35" s="32"/>
      <c r="JYL35" s="30"/>
      <c r="JYM35" s="32"/>
      <c r="JYN35" s="34"/>
      <c r="JYO35" s="32"/>
      <c r="JYP35" s="35"/>
      <c r="JYQ35" s="36"/>
      <c r="JYR35" s="30"/>
      <c r="JYS35" s="30"/>
      <c r="JYT35" s="31"/>
      <c r="JYU35" s="32"/>
      <c r="JYV35" s="33"/>
      <c r="JYW35" s="32"/>
      <c r="JYX35" s="30"/>
      <c r="JYY35" s="32"/>
      <c r="JYZ35" s="34"/>
      <c r="JZA35" s="32"/>
      <c r="JZB35" s="35"/>
      <c r="JZC35" s="36"/>
      <c r="JZD35" s="30"/>
      <c r="JZE35" s="30"/>
      <c r="JZF35" s="31"/>
      <c r="JZG35" s="32"/>
      <c r="JZH35" s="33"/>
      <c r="JZI35" s="32"/>
      <c r="JZJ35" s="30"/>
      <c r="JZK35" s="32"/>
      <c r="JZL35" s="34"/>
      <c r="JZM35" s="32"/>
      <c r="JZN35" s="35"/>
      <c r="JZO35" s="36"/>
      <c r="JZP35" s="30"/>
      <c r="JZQ35" s="30"/>
      <c r="JZR35" s="31"/>
      <c r="JZS35" s="32"/>
      <c r="JZT35" s="33"/>
      <c r="JZU35" s="32"/>
      <c r="JZV35" s="30"/>
      <c r="JZW35" s="32"/>
      <c r="JZX35" s="34"/>
      <c r="JZY35" s="32"/>
      <c r="JZZ35" s="35"/>
      <c r="KAA35" s="36"/>
      <c r="KAB35" s="30"/>
      <c r="KAC35" s="30"/>
      <c r="KAD35" s="31"/>
      <c r="KAE35" s="32"/>
      <c r="KAF35" s="33"/>
      <c r="KAG35" s="32"/>
      <c r="KAH35" s="30"/>
      <c r="KAI35" s="32"/>
      <c r="KAJ35" s="34"/>
      <c r="KAK35" s="32"/>
      <c r="KAL35" s="35"/>
      <c r="KAM35" s="36"/>
      <c r="KAN35" s="30"/>
      <c r="KAO35" s="30"/>
      <c r="KAP35" s="31"/>
      <c r="KAQ35" s="32"/>
      <c r="KAR35" s="33"/>
      <c r="KAS35" s="32"/>
      <c r="KAT35" s="30"/>
      <c r="KAU35" s="32"/>
      <c r="KAV35" s="34"/>
      <c r="KAW35" s="32"/>
      <c r="KAX35" s="35"/>
      <c r="KAY35" s="36"/>
      <c r="KAZ35" s="30"/>
      <c r="KBA35" s="30"/>
      <c r="KBB35" s="31"/>
      <c r="KBC35" s="32"/>
      <c r="KBD35" s="33"/>
      <c r="KBE35" s="32"/>
      <c r="KBF35" s="30"/>
      <c r="KBG35" s="32"/>
      <c r="KBH35" s="34"/>
      <c r="KBI35" s="32"/>
      <c r="KBJ35" s="35"/>
      <c r="KBK35" s="36"/>
      <c r="KBL35" s="30"/>
      <c r="KBM35" s="30"/>
      <c r="KBN35" s="31"/>
      <c r="KBO35" s="32"/>
      <c r="KBP35" s="33"/>
      <c r="KBQ35" s="32"/>
      <c r="KBR35" s="30"/>
      <c r="KBS35" s="32"/>
      <c r="KBT35" s="34"/>
      <c r="KBU35" s="32"/>
      <c r="KBV35" s="35"/>
      <c r="KBW35" s="36"/>
      <c r="KBX35" s="30"/>
      <c r="KBY35" s="30"/>
      <c r="KBZ35" s="31"/>
      <c r="KCA35" s="32"/>
      <c r="KCB35" s="33"/>
      <c r="KCC35" s="32"/>
      <c r="KCD35" s="30"/>
      <c r="KCE35" s="32"/>
      <c r="KCF35" s="34"/>
      <c r="KCG35" s="32"/>
      <c r="KCH35" s="35"/>
      <c r="KCI35" s="36"/>
      <c r="KCJ35" s="30"/>
      <c r="KCK35" s="30"/>
      <c r="KCL35" s="31"/>
      <c r="KCM35" s="32"/>
      <c r="KCN35" s="33"/>
      <c r="KCO35" s="32"/>
      <c r="KCP35" s="30"/>
      <c r="KCQ35" s="32"/>
      <c r="KCR35" s="34"/>
      <c r="KCS35" s="32"/>
      <c r="KCT35" s="35"/>
      <c r="KCU35" s="36"/>
      <c r="KCV35" s="30"/>
      <c r="KCW35" s="30"/>
      <c r="KCX35" s="31"/>
      <c r="KCY35" s="32"/>
      <c r="KCZ35" s="33"/>
      <c r="KDA35" s="32"/>
      <c r="KDB35" s="30"/>
      <c r="KDC35" s="32"/>
      <c r="KDD35" s="34"/>
      <c r="KDE35" s="32"/>
      <c r="KDF35" s="35"/>
      <c r="KDG35" s="36"/>
      <c r="KDH35" s="30"/>
      <c r="KDI35" s="30"/>
      <c r="KDJ35" s="31"/>
      <c r="KDK35" s="32"/>
      <c r="KDL35" s="33"/>
      <c r="KDM35" s="32"/>
      <c r="KDN35" s="30"/>
      <c r="KDO35" s="32"/>
      <c r="KDP35" s="34"/>
      <c r="KDQ35" s="32"/>
      <c r="KDR35" s="35"/>
      <c r="KDS35" s="36"/>
      <c r="KDT35" s="30"/>
      <c r="KDU35" s="30"/>
      <c r="KDV35" s="31"/>
      <c r="KDW35" s="32"/>
      <c r="KDX35" s="33"/>
      <c r="KDY35" s="32"/>
      <c r="KDZ35" s="30"/>
      <c r="KEA35" s="32"/>
      <c r="KEB35" s="34"/>
      <c r="KEC35" s="32"/>
      <c r="KED35" s="35"/>
      <c r="KEE35" s="36"/>
      <c r="KEF35" s="30"/>
      <c r="KEG35" s="30"/>
      <c r="KEH35" s="31"/>
      <c r="KEI35" s="32"/>
      <c r="KEJ35" s="33"/>
      <c r="KEK35" s="32"/>
      <c r="KEL35" s="30"/>
      <c r="KEM35" s="32"/>
      <c r="KEN35" s="34"/>
      <c r="KEO35" s="32"/>
      <c r="KEP35" s="35"/>
      <c r="KEQ35" s="36"/>
      <c r="KER35" s="30"/>
      <c r="KES35" s="30"/>
      <c r="KET35" s="31"/>
      <c r="KEU35" s="32"/>
      <c r="KEV35" s="33"/>
      <c r="KEW35" s="32"/>
      <c r="KEX35" s="30"/>
      <c r="KEY35" s="32"/>
      <c r="KEZ35" s="34"/>
      <c r="KFA35" s="32"/>
      <c r="KFB35" s="35"/>
      <c r="KFC35" s="36"/>
      <c r="KFD35" s="30"/>
      <c r="KFE35" s="30"/>
      <c r="KFF35" s="31"/>
      <c r="KFG35" s="32"/>
      <c r="KFH35" s="33"/>
      <c r="KFI35" s="32"/>
      <c r="KFJ35" s="30"/>
      <c r="KFK35" s="32"/>
      <c r="KFL35" s="34"/>
      <c r="KFM35" s="32"/>
      <c r="KFN35" s="35"/>
      <c r="KFO35" s="36"/>
      <c r="KFP35" s="30"/>
      <c r="KFQ35" s="30"/>
      <c r="KFR35" s="31"/>
      <c r="KFS35" s="32"/>
      <c r="KFT35" s="33"/>
      <c r="KFU35" s="32"/>
      <c r="KFV35" s="30"/>
      <c r="KFW35" s="32"/>
      <c r="KFX35" s="34"/>
      <c r="KFY35" s="32"/>
      <c r="KFZ35" s="35"/>
      <c r="KGA35" s="36"/>
      <c r="KGB35" s="30"/>
      <c r="KGC35" s="30"/>
      <c r="KGD35" s="31"/>
      <c r="KGE35" s="32"/>
      <c r="KGF35" s="33"/>
      <c r="KGG35" s="32"/>
      <c r="KGH35" s="30"/>
      <c r="KGI35" s="32"/>
      <c r="KGJ35" s="34"/>
      <c r="KGK35" s="32"/>
      <c r="KGL35" s="35"/>
      <c r="KGM35" s="36"/>
      <c r="KGN35" s="30"/>
      <c r="KGO35" s="30"/>
      <c r="KGP35" s="31"/>
      <c r="KGQ35" s="32"/>
      <c r="KGR35" s="33"/>
      <c r="KGS35" s="32"/>
      <c r="KGT35" s="30"/>
      <c r="KGU35" s="32"/>
      <c r="KGV35" s="34"/>
      <c r="KGW35" s="32"/>
      <c r="KGX35" s="35"/>
      <c r="KGY35" s="36"/>
      <c r="KGZ35" s="30"/>
      <c r="KHA35" s="30"/>
      <c r="KHB35" s="31"/>
      <c r="KHC35" s="32"/>
      <c r="KHD35" s="33"/>
      <c r="KHE35" s="32"/>
      <c r="KHF35" s="30"/>
      <c r="KHG35" s="32"/>
      <c r="KHH35" s="34"/>
      <c r="KHI35" s="32"/>
      <c r="KHJ35" s="35"/>
      <c r="KHK35" s="36"/>
      <c r="KHL35" s="30"/>
      <c r="KHM35" s="30"/>
      <c r="KHN35" s="31"/>
      <c r="KHO35" s="32"/>
      <c r="KHP35" s="33"/>
      <c r="KHQ35" s="32"/>
      <c r="KHR35" s="30"/>
      <c r="KHS35" s="32"/>
      <c r="KHT35" s="34"/>
      <c r="KHU35" s="32"/>
      <c r="KHV35" s="35"/>
      <c r="KHW35" s="36"/>
      <c r="KHX35" s="30"/>
      <c r="KHY35" s="30"/>
      <c r="KHZ35" s="31"/>
      <c r="KIA35" s="32"/>
      <c r="KIB35" s="33"/>
      <c r="KIC35" s="32"/>
      <c r="KID35" s="30"/>
      <c r="KIE35" s="32"/>
      <c r="KIF35" s="34"/>
      <c r="KIG35" s="32"/>
      <c r="KIH35" s="35"/>
      <c r="KII35" s="36"/>
      <c r="KIJ35" s="30"/>
      <c r="KIK35" s="30"/>
      <c r="KIL35" s="31"/>
      <c r="KIM35" s="32"/>
      <c r="KIN35" s="33"/>
      <c r="KIO35" s="32"/>
      <c r="KIP35" s="30"/>
      <c r="KIQ35" s="32"/>
      <c r="KIR35" s="34"/>
      <c r="KIS35" s="32"/>
      <c r="KIT35" s="35"/>
      <c r="KIU35" s="36"/>
      <c r="KIV35" s="30"/>
      <c r="KIW35" s="30"/>
      <c r="KIX35" s="31"/>
      <c r="KIY35" s="32"/>
      <c r="KIZ35" s="33"/>
      <c r="KJA35" s="32"/>
      <c r="KJB35" s="30"/>
      <c r="KJC35" s="32"/>
      <c r="KJD35" s="34"/>
      <c r="KJE35" s="32"/>
      <c r="KJF35" s="35"/>
      <c r="KJG35" s="36"/>
      <c r="KJH35" s="30"/>
      <c r="KJI35" s="30"/>
      <c r="KJJ35" s="31"/>
      <c r="KJK35" s="32"/>
      <c r="KJL35" s="33"/>
      <c r="KJM35" s="32"/>
      <c r="KJN35" s="30"/>
      <c r="KJO35" s="32"/>
      <c r="KJP35" s="34"/>
      <c r="KJQ35" s="32"/>
      <c r="KJR35" s="35"/>
      <c r="KJS35" s="36"/>
      <c r="KJT35" s="30"/>
      <c r="KJU35" s="30"/>
      <c r="KJV35" s="31"/>
      <c r="KJW35" s="32"/>
      <c r="KJX35" s="33"/>
      <c r="KJY35" s="32"/>
      <c r="KJZ35" s="30"/>
      <c r="KKA35" s="32"/>
      <c r="KKB35" s="34"/>
      <c r="KKC35" s="32"/>
      <c r="KKD35" s="35"/>
      <c r="KKE35" s="36"/>
      <c r="KKF35" s="30"/>
      <c r="KKG35" s="30"/>
      <c r="KKH35" s="31"/>
      <c r="KKI35" s="32"/>
      <c r="KKJ35" s="33"/>
      <c r="KKK35" s="32"/>
      <c r="KKL35" s="30"/>
      <c r="KKM35" s="32"/>
      <c r="KKN35" s="34"/>
      <c r="KKO35" s="32"/>
      <c r="KKP35" s="35"/>
      <c r="KKQ35" s="36"/>
      <c r="KKR35" s="30"/>
      <c r="KKS35" s="30"/>
      <c r="KKT35" s="31"/>
      <c r="KKU35" s="32"/>
      <c r="KKV35" s="33"/>
      <c r="KKW35" s="32"/>
      <c r="KKX35" s="30"/>
      <c r="KKY35" s="32"/>
      <c r="KKZ35" s="34"/>
      <c r="KLA35" s="32"/>
      <c r="KLB35" s="35"/>
      <c r="KLC35" s="36"/>
      <c r="KLD35" s="30"/>
      <c r="KLE35" s="30"/>
      <c r="KLF35" s="31"/>
      <c r="KLG35" s="32"/>
      <c r="KLH35" s="33"/>
      <c r="KLI35" s="32"/>
      <c r="KLJ35" s="30"/>
      <c r="KLK35" s="32"/>
      <c r="KLL35" s="34"/>
      <c r="KLM35" s="32"/>
      <c r="KLN35" s="35"/>
      <c r="KLO35" s="36"/>
      <c r="KLP35" s="30"/>
      <c r="KLQ35" s="30"/>
      <c r="KLR35" s="31"/>
      <c r="KLS35" s="32"/>
      <c r="KLT35" s="33"/>
      <c r="KLU35" s="32"/>
      <c r="KLV35" s="30"/>
      <c r="KLW35" s="32"/>
      <c r="KLX35" s="34"/>
      <c r="KLY35" s="32"/>
      <c r="KLZ35" s="35"/>
      <c r="KMA35" s="36"/>
      <c r="KMB35" s="30"/>
      <c r="KMC35" s="30"/>
      <c r="KMD35" s="31"/>
      <c r="KME35" s="32"/>
      <c r="KMF35" s="33"/>
      <c r="KMG35" s="32"/>
      <c r="KMH35" s="30"/>
      <c r="KMI35" s="32"/>
      <c r="KMJ35" s="34"/>
      <c r="KMK35" s="32"/>
      <c r="KML35" s="35"/>
      <c r="KMM35" s="36"/>
      <c r="KMN35" s="30"/>
      <c r="KMO35" s="30"/>
      <c r="KMP35" s="31"/>
      <c r="KMQ35" s="32"/>
      <c r="KMR35" s="33"/>
      <c r="KMS35" s="32"/>
      <c r="KMT35" s="30"/>
      <c r="KMU35" s="32"/>
      <c r="KMV35" s="34"/>
      <c r="KMW35" s="32"/>
      <c r="KMX35" s="35"/>
      <c r="KMY35" s="36"/>
      <c r="KMZ35" s="30"/>
      <c r="KNA35" s="30"/>
      <c r="KNB35" s="31"/>
      <c r="KNC35" s="32"/>
      <c r="KND35" s="33"/>
      <c r="KNE35" s="32"/>
      <c r="KNF35" s="30"/>
      <c r="KNG35" s="32"/>
      <c r="KNH35" s="34"/>
      <c r="KNI35" s="32"/>
      <c r="KNJ35" s="35"/>
      <c r="KNK35" s="36"/>
      <c r="KNL35" s="30"/>
      <c r="KNM35" s="30"/>
      <c r="KNN35" s="31"/>
      <c r="KNO35" s="32"/>
      <c r="KNP35" s="33"/>
      <c r="KNQ35" s="32"/>
      <c r="KNR35" s="30"/>
      <c r="KNS35" s="32"/>
      <c r="KNT35" s="34"/>
      <c r="KNU35" s="32"/>
      <c r="KNV35" s="35"/>
      <c r="KNW35" s="36"/>
      <c r="KNX35" s="30"/>
      <c r="KNY35" s="30"/>
      <c r="KNZ35" s="31"/>
      <c r="KOA35" s="32"/>
      <c r="KOB35" s="33"/>
      <c r="KOC35" s="32"/>
      <c r="KOD35" s="30"/>
      <c r="KOE35" s="32"/>
      <c r="KOF35" s="34"/>
      <c r="KOG35" s="32"/>
      <c r="KOH35" s="35"/>
      <c r="KOI35" s="36"/>
      <c r="KOJ35" s="30"/>
      <c r="KOK35" s="30"/>
      <c r="KOL35" s="31"/>
      <c r="KOM35" s="32"/>
      <c r="KON35" s="33"/>
      <c r="KOO35" s="32"/>
      <c r="KOP35" s="30"/>
      <c r="KOQ35" s="32"/>
      <c r="KOR35" s="34"/>
      <c r="KOS35" s="32"/>
      <c r="KOT35" s="35"/>
      <c r="KOU35" s="36"/>
      <c r="KOV35" s="30"/>
      <c r="KOW35" s="30"/>
      <c r="KOX35" s="31"/>
      <c r="KOY35" s="32"/>
      <c r="KOZ35" s="33"/>
      <c r="KPA35" s="32"/>
      <c r="KPB35" s="30"/>
      <c r="KPC35" s="32"/>
      <c r="KPD35" s="34"/>
      <c r="KPE35" s="32"/>
      <c r="KPF35" s="35"/>
      <c r="KPG35" s="36"/>
      <c r="KPH35" s="30"/>
      <c r="KPI35" s="30"/>
      <c r="KPJ35" s="31"/>
      <c r="KPK35" s="32"/>
      <c r="KPL35" s="33"/>
      <c r="KPM35" s="32"/>
      <c r="KPN35" s="30"/>
      <c r="KPO35" s="32"/>
      <c r="KPP35" s="34"/>
      <c r="KPQ35" s="32"/>
      <c r="KPR35" s="35"/>
      <c r="KPS35" s="36"/>
      <c r="KPT35" s="30"/>
      <c r="KPU35" s="30"/>
      <c r="KPV35" s="31"/>
      <c r="KPW35" s="32"/>
      <c r="KPX35" s="33"/>
      <c r="KPY35" s="32"/>
      <c r="KPZ35" s="30"/>
      <c r="KQA35" s="32"/>
      <c r="KQB35" s="34"/>
      <c r="KQC35" s="32"/>
      <c r="KQD35" s="35"/>
      <c r="KQE35" s="36"/>
      <c r="KQF35" s="30"/>
      <c r="KQG35" s="30"/>
      <c r="KQH35" s="31"/>
      <c r="KQI35" s="32"/>
      <c r="KQJ35" s="33"/>
      <c r="KQK35" s="32"/>
      <c r="KQL35" s="30"/>
      <c r="KQM35" s="32"/>
      <c r="KQN35" s="34"/>
      <c r="KQO35" s="32"/>
      <c r="KQP35" s="35"/>
      <c r="KQQ35" s="36"/>
      <c r="KQR35" s="30"/>
      <c r="KQS35" s="30"/>
      <c r="KQT35" s="31"/>
      <c r="KQU35" s="32"/>
      <c r="KQV35" s="33"/>
      <c r="KQW35" s="32"/>
      <c r="KQX35" s="30"/>
      <c r="KQY35" s="32"/>
      <c r="KQZ35" s="34"/>
      <c r="KRA35" s="32"/>
      <c r="KRB35" s="35"/>
      <c r="KRC35" s="36"/>
      <c r="KRD35" s="30"/>
      <c r="KRE35" s="30"/>
      <c r="KRF35" s="31"/>
      <c r="KRG35" s="32"/>
      <c r="KRH35" s="33"/>
      <c r="KRI35" s="32"/>
      <c r="KRJ35" s="30"/>
      <c r="KRK35" s="32"/>
      <c r="KRL35" s="34"/>
      <c r="KRM35" s="32"/>
      <c r="KRN35" s="35"/>
      <c r="KRO35" s="36"/>
      <c r="KRP35" s="30"/>
      <c r="KRQ35" s="30"/>
      <c r="KRR35" s="31"/>
      <c r="KRS35" s="32"/>
      <c r="KRT35" s="33"/>
      <c r="KRU35" s="32"/>
      <c r="KRV35" s="30"/>
      <c r="KRW35" s="32"/>
      <c r="KRX35" s="34"/>
      <c r="KRY35" s="32"/>
      <c r="KRZ35" s="35"/>
      <c r="KSA35" s="36"/>
      <c r="KSB35" s="30"/>
      <c r="KSC35" s="30"/>
      <c r="KSD35" s="31"/>
      <c r="KSE35" s="32"/>
      <c r="KSF35" s="33"/>
      <c r="KSG35" s="32"/>
      <c r="KSH35" s="30"/>
      <c r="KSI35" s="32"/>
      <c r="KSJ35" s="34"/>
      <c r="KSK35" s="32"/>
      <c r="KSL35" s="35"/>
      <c r="KSM35" s="36"/>
      <c r="KSN35" s="30"/>
      <c r="KSO35" s="30"/>
      <c r="KSP35" s="31"/>
      <c r="KSQ35" s="32"/>
      <c r="KSR35" s="33"/>
      <c r="KSS35" s="32"/>
      <c r="KST35" s="30"/>
      <c r="KSU35" s="32"/>
      <c r="KSV35" s="34"/>
      <c r="KSW35" s="32"/>
      <c r="KSX35" s="35"/>
      <c r="KSY35" s="36"/>
      <c r="KSZ35" s="30"/>
      <c r="KTA35" s="30"/>
      <c r="KTB35" s="31"/>
      <c r="KTC35" s="32"/>
      <c r="KTD35" s="33"/>
      <c r="KTE35" s="32"/>
      <c r="KTF35" s="30"/>
      <c r="KTG35" s="32"/>
      <c r="KTH35" s="34"/>
      <c r="KTI35" s="32"/>
      <c r="KTJ35" s="35"/>
      <c r="KTK35" s="36"/>
      <c r="KTL35" s="30"/>
      <c r="KTM35" s="30"/>
      <c r="KTN35" s="31"/>
      <c r="KTO35" s="32"/>
      <c r="KTP35" s="33"/>
      <c r="KTQ35" s="32"/>
      <c r="KTR35" s="30"/>
      <c r="KTS35" s="32"/>
      <c r="KTT35" s="34"/>
      <c r="KTU35" s="32"/>
      <c r="KTV35" s="35"/>
      <c r="KTW35" s="36"/>
      <c r="KTX35" s="30"/>
      <c r="KTY35" s="30"/>
      <c r="KTZ35" s="31"/>
      <c r="KUA35" s="32"/>
      <c r="KUB35" s="33"/>
      <c r="KUC35" s="32"/>
      <c r="KUD35" s="30"/>
      <c r="KUE35" s="32"/>
      <c r="KUF35" s="34"/>
      <c r="KUG35" s="32"/>
      <c r="KUH35" s="35"/>
      <c r="KUI35" s="36"/>
      <c r="KUJ35" s="30"/>
      <c r="KUK35" s="30"/>
      <c r="KUL35" s="31"/>
      <c r="KUM35" s="32"/>
      <c r="KUN35" s="33"/>
      <c r="KUO35" s="32"/>
      <c r="KUP35" s="30"/>
      <c r="KUQ35" s="32"/>
      <c r="KUR35" s="34"/>
      <c r="KUS35" s="32"/>
      <c r="KUT35" s="35"/>
      <c r="KUU35" s="36"/>
      <c r="KUV35" s="30"/>
      <c r="KUW35" s="30"/>
      <c r="KUX35" s="31"/>
      <c r="KUY35" s="32"/>
      <c r="KUZ35" s="33"/>
      <c r="KVA35" s="32"/>
      <c r="KVB35" s="30"/>
      <c r="KVC35" s="32"/>
      <c r="KVD35" s="34"/>
      <c r="KVE35" s="32"/>
      <c r="KVF35" s="35"/>
      <c r="KVG35" s="36"/>
      <c r="KVH35" s="30"/>
      <c r="KVI35" s="30"/>
      <c r="KVJ35" s="31"/>
      <c r="KVK35" s="32"/>
      <c r="KVL35" s="33"/>
      <c r="KVM35" s="32"/>
      <c r="KVN35" s="30"/>
      <c r="KVO35" s="32"/>
      <c r="KVP35" s="34"/>
      <c r="KVQ35" s="32"/>
      <c r="KVR35" s="35"/>
      <c r="KVS35" s="36"/>
      <c r="KVT35" s="30"/>
      <c r="KVU35" s="30"/>
      <c r="KVV35" s="31"/>
      <c r="KVW35" s="32"/>
      <c r="KVX35" s="33"/>
      <c r="KVY35" s="32"/>
      <c r="KVZ35" s="30"/>
      <c r="KWA35" s="32"/>
      <c r="KWB35" s="34"/>
      <c r="KWC35" s="32"/>
      <c r="KWD35" s="35"/>
      <c r="KWE35" s="36"/>
      <c r="KWF35" s="30"/>
      <c r="KWG35" s="30"/>
      <c r="KWH35" s="31"/>
      <c r="KWI35" s="32"/>
      <c r="KWJ35" s="33"/>
      <c r="KWK35" s="32"/>
      <c r="KWL35" s="30"/>
      <c r="KWM35" s="32"/>
      <c r="KWN35" s="34"/>
      <c r="KWO35" s="32"/>
      <c r="KWP35" s="35"/>
      <c r="KWQ35" s="36"/>
      <c r="KWR35" s="30"/>
      <c r="KWS35" s="30"/>
      <c r="KWT35" s="31"/>
      <c r="KWU35" s="32"/>
      <c r="KWV35" s="33"/>
      <c r="KWW35" s="32"/>
      <c r="KWX35" s="30"/>
      <c r="KWY35" s="32"/>
      <c r="KWZ35" s="34"/>
      <c r="KXA35" s="32"/>
      <c r="KXB35" s="35"/>
      <c r="KXC35" s="36"/>
      <c r="KXD35" s="30"/>
      <c r="KXE35" s="30"/>
      <c r="KXF35" s="31"/>
      <c r="KXG35" s="32"/>
      <c r="KXH35" s="33"/>
      <c r="KXI35" s="32"/>
      <c r="KXJ35" s="30"/>
      <c r="KXK35" s="32"/>
      <c r="KXL35" s="34"/>
      <c r="KXM35" s="32"/>
      <c r="KXN35" s="35"/>
      <c r="KXO35" s="36"/>
      <c r="KXP35" s="30"/>
      <c r="KXQ35" s="30"/>
      <c r="KXR35" s="31"/>
      <c r="KXS35" s="32"/>
      <c r="KXT35" s="33"/>
      <c r="KXU35" s="32"/>
      <c r="KXV35" s="30"/>
      <c r="KXW35" s="32"/>
      <c r="KXX35" s="34"/>
      <c r="KXY35" s="32"/>
      <c r="KXZ35" s="35"/>
      <c r="KYA35" s="36"/>
      <c r="KYB35" s="30"/>
      <c r="KYC35" s="30"/>
      <c r="KYD35" s="31"/>
      <c r="KYE35" s="32"/>
      <c r="KYF35" s="33"/>
      <c r="KYG35" s="32"/>
      <c r="KYH35" s="30"/>
      <c r="KYI35" s="32"/>
      <c r="KYJ35" s="34"/>
      <c r="KYK35" s="32"/>
      <c r="KYL35" s="35"/>
      <c r="KYM35" s="36"/>
      <c r="KYN35" s="30"/>
      <c r="KYO35" s="30"/>
      <c r="KYP35" s="31"/>
      <c r="KYQ35" s="32"/>
      <c r="KYR35" s="33"/>
      <c r="KYS35" s="32"/>
      <c r="KYT35" s="30"/>
      <c r="KYU35" s="32"/>
      <c r="KYV35" s="34"/>
      <c r="KYW35" s="32"/>
      <c r="KYX35" s="35"/>
      <c r="KYY35" s="36"/>
      <c r="KYZ35" s="30"/>
      <c r="KZA35" s="30"/>
      <c r="KZB35" s="31"/>
      <c r="KZC35" s="32"/>
      <c r="KZD35" s="33"/>
      <c r="KZE35" s="32"/>
      <c r="KZF35" s="30"/>
      <c r="KZG35" s="32"/>
      <c r="KZH35" s="34"/>
      <c r="KZI35" s="32"/>
      <c r="KZJ35" s="35"/>
      <c r="KZK35" s="36"/>
      <c r="KZL35" s="30"/>
      <c r="KZM35" s="30"/>
      <c r="KZN35" s="31"/>
      <c r="KZO35" s="32"/>
      <c r="KZP35" s="33"/>
      <c r="KZQ35" s="32"/>
      <c r="KZR35" s="30"/>
      <c r="KZS35" s="32"/>
      <c r="KZT35" s="34"/>
      <c r="KZU35" s="32"/>
      <c r="KZV35" s="35"/>
      <c r="KZW35" s="36"/>
      <c r="KZX35" s="30"/>
      <c r="KZY35" s="30"/>
      <c r="KZZ35" s="31"/>
      <c r="LAA35" s="32"/>
      <c r="LAB35" s="33"/>
      <c r="LAC35" s="32"/>
      <c r="LAD35" s="30"/>
      <c r="LAE35" s="32"/>
      <c r="LAF35" s="34"/>
      <c r="LAG35" s="32"/>
      <c r="LAH35" s="35"/>
      <c r="LAI35" s="36"/>
      <c r="LAJ35" s="30"/>
      <c r="LAK35" s="30"/>
      <c r="LAL35" s="31"/>
      <c r="LAM35" s="32"/>
      <c r="LAN35" s="33"/>
      <c r="LAO35" s="32"/>
      <c r="LAP35" s="30"/>
      <c r="LAQ35" s="32"/>
      <c r="LAR35" s="34"/>
      <c r="LAS35" s="32"/>
      <c r="LAT35" s="35"/>
      <c r="LAU35" s="36"/>
      <c r="LAV35" s="30"/>
      <c r="LAW35" s="30"/>
      <c r="LAX35" s="31"/>
      <c r="LAY35" s="32"/>
      <c r="LAZ35" s="33"/>
      <c r="LBA35" s="32"/>
      <c r="LBB35" s="30"/>
      <c r="LBC35" s="32"/>
      <c r="LBD35" s="34"/>
      <c r="LBE35" s="32"/>
      <c r="LBF35" s="35"/>
      <c r="LBG35" s="36"/>
      <c r="LBH35" s="30"/>
      <c r="LBI35" s="30"/>
      <c r="LBJ35" s="31"/>
      <c r="LBK35" s="32"/>
      <c r="LBL35" s="33"/>
      <c r="LBM35" s="32"/>
      <c r="LBN35" s="30"/>
      <c r="LBO35" s="32"/>
      <c r="LBP35" s="34"/>
      <c r="LBQ35" s="32"/>
      <c r="LBR35" s="35"/>
      <c r="LBS35" s="36"/>
      <c r="LBT35" s="30"/>
      <c r="LBU35" s="30"/>
      <c r="LBV35" s="31"/>
      <c r="LBW35" s="32"/>
      <c r="LBX35" s="33"/>
      <c r="LBY35" s="32"/>
      <c r="LBZ35" s="30"/>
      <c r="LCA35" s="32"/>
      <c r="LCB35" s="34"/>
      <c r="LCC35" s="32"/>
      <c r="LCD35" s="35"/>
      <c r="LCE35" s="36"/>
      <c r="LCF35" s="30"/>
      <c r="LCG35" s="30"/>
      <c r="LCH35" s="31"/>
      <c r="LCI35" s="32"/>
      <c r="LCJ35" s="33"/>
      <c r="LCK35" s="32"/>
      <c r="LCL35" s="30"/>
      <c r="LCM35" s="32"/>
      <c r="LCN35" s="34"/>
      <c r="LCO35" s="32"/>
      <c r="LCP35" s="35"/>
      <c r="LCQ35" s="36"/>
      <c r="LCR35" s="30"/>
      <c r="LCS35" s="30"/>
      <c r="LCT35" s="31"/>
      <c r="LCU35" s="32"/>
      <c r="LCV35" s="33"/>
      <c r="LCW35" s="32"/>
      <c r="LCX35" s="30"/>
      <c r="LCY35" s="32"/>
      <c r="LCZ35" s="34"/>
      <c r="LDA35" s="32"/>
      <c r="LDB35" s="35"/>
      <c r="LDC35" s="36"/>
      <c r="LDD35" s="30"/>
      <c r="LDE35" s="30"/>
      <c r="LDF35" s="31"/>
      <c r="LDG35" s="32"/>
      <c r="LDH35" s="33"/>
      <c r="LDI35" s="32"/>
      <c r="LDJ35" s="30"/>
      <c r="LDK35" s="32"/>
      <c r="LDL35" s="34"/>
      <c r="LDM35" s="32"/>
      <c r="LDN35" s="35"/>
      <c r="LDO35" s="36"/>
      <c r="LDP35" s="30"/>
      <c r="LDQ35" s="30"/>
      <c r="LDR35" s="31"/>
      <c r="LDS35" s="32"/>
      <c r="LDT35" s="33"/>
      <c r="LDU35" s="32"/>
      <c r="LDV35" s="30"/>
      <c r="LDW35" s="32"/>
      <c r="LDX35" s="34"/>
      <c r="LDY35" s="32"/>
      <c r="LDZ35" s="35"/>
      <c r="LEA35" s="36"/>
      <c r="LEB35" s="30"/>
      <c r="LEC35" s="30"/>
      <c r="LED35" s="31"/>
      <c r="LEE35" s="32"/>
      <c r="LEF35" s="33"/>
      <c r="LEG35" s="32"/>
      <c r="LEH35" s="30"/>
      <c r="LEI35" s="32"/>
      <c r="LEJ35" s="34"/>
      <c r="LEK35" s="32"/>
      <c r="LEL35" s="35"/>
      <c r="LEM35" s="36"/>
      <c r="LEN35" s="30"/>
      <c r="LEO35" s="30"/>
      <c r="LEP35" s="31"/>
      <c r="LEQ35" s="32"/>
      <c r="LER35" s="33"/>
      <c r="LES35" s="32"/>
      <c r="LET35" s="30"/>
      <c r="LEU35" s="32"/>
      <c r="LEV35" s="34"/>
      <c r="LEW35" s="32"/>
      <c r="LEX35" s="35"/>
      <c r="LEY35" s="36"/>
      <c r="LEZ35" s="30"/>
      <c r="LFA35" s="30"/>
      <c r="LFB35" s="31"/>
      <c r="LFC35" s="32"/>
      <c r="LFD35" s="33"/>
      <c r="LFE35" s="32"/>
      <c r="LFF35" s="30"/>
      <c r="LFG35" s="32"/>
      <c r="LFH35" s="34"/>
      <c r="LFI35" s="32"/>
      <c r="LFJ35" s="35"/>
      <c r="LFK35" s="36"/>
      <c r="LFL35" s="30"/>
      <c r="LFM35" s="30"/>
      <c r="LFN35" s="31"/>
      <c r="LFO35" s="32"/>
      <c r="LFP35" s="33"/>
      <c r="LFQ35" s="32"/>
      <c r="LFR35" s="30"/>
      <c r="LFS35" s="32"/>
      <c r="LFT35" s="34"/>
      <c r="LFU35" s="32"/>
      <c r="LFV35" s="35"/>
      <c r="LFW35" s="36"/>
      <c r="LFX35" s="30"/>
      <c r="LFY35" s="30"/>
      <c r="LFZ35" s="31"/>
      <c r="LGA35" s="32"/>
      <c r="LGB35" s="33"/>
      <c r="LGC35" s="32"/>
      <c r="LGD35" s="30"/>
      <c r="LGE35" s="32"/>
      <c r="LGF35" s="34"/>
      <c r="LGG35" s="32"/>
      <c r="LGH35" s="35"/>
      <c r="LGI35" s="36"/>
      <c r="LGJ35" s="30"/>
      <c r="LGK35" s="30"/>
      <c r="LGL35" s="31"/>
      <c r="LGM35" s="32"/>
      <c r="LGN35" s="33"/>
      <c r="LGO35" s="32"/>
      <c r="LGP35" s="30"/>
      <c r="LGQ35" s="32"/>
      <c r="LGR35" s="34"/>
      <c r="LGS35" s="32"/>
      <c r="LGT35" s="35"/>
      <c r="LGU35" s="36"/>
      <c r="LGV35" s="30"/>
      <c r="LGW35" s="30"/>
      <c r="LGX35" s="31"/>
      <c r="LGY35" s="32"/>
      <c r="LGZ35" s="33"/>
      <c r="LHA35" s="32"/>
      <c r="LHB35" s="30"/>
      <c r="LHC35" s="32"/>
      <c r="LHD35" s="34"/>
      <c r="LHE35" s="32"/>
      <c r="LHF35" s="35"/>
      <c r="LHG35" s="36"/>
      <c r="LHH35" s="30"/>
      <c r="LHI35" s="30"/>
      <c r="LHJ35" s="31"/>
      <c r="LHK35" s="32"/>
      <c r="LHL35" s="33"/>
      <c r="LHM35" s="32"/>
      <c r="LHN35" s="30"/>
      <c r="LHO35" s="32"/>
      <c r="LHP35" s="34"/>
      <c r="LHQ35" s="32"/>
      <c r="LHR35" s="35"/>
      <c r="LHS35" s="36"/>
      <c r="LHT35" s="30"/>
      <c r="LHU35" s="30"/>
      <c r="LHV35" s="31"/>
      <c r="LHW35" s="32"/>
      <c r="LHX35" s="33"/>
      <c r="LHY35" s="32"/>
      <c r="LHZ35" s="30"/>
      <c r="LIA35" s="32"/>
      <c r="LIB35" s="34"/>
      <c r="LIC35" s="32"/>
      <c r="LID35" s="35"/>
      <c r="LIE35" s="36"/>
      <c r="LIF35" s="30"/>
      <c r="LIG35" s="30"/>
      <c r="LIH35" s="31"/>
      <c r="LII35" s="32"/>
      <c r="LIJ35" s="33"/>
      <c r="LIK35" s="32"/>
      <c r="LIL35" s="30"/>
      <c r="LIM35" s="32"/>
      <c r="LIN35" s="34"/>
      <c r="LIO35" s="32"/>
      <c r="LIP35" s="35"/>
      <c r="LIQ35" s="36"/>
      <c r="LIR35" s="30"/>
      <c r="LIS35" s="30"/>
      <c r="LIT35" s="31"/>
      <c r="LIU35" s="32"/>
      <c r="LIV35" s="33"/>
      <c r="LIW35" s="32"/>
      <c r="LIX35" s="30"/>
      <c r="LIY35" s="32"/>
      <c r="LIZ35" s="34"/>
      <c r="LJA35" s="32"/>
      <c r="LJB35" s="35"/>
      <c r="LJC35" s="36"/>
      <c r="LJD35" s="30"/>
      <c r="LJE35" s="30"/>
      <c r="LJF35" s="31"/>
      <c r="LJG35" s="32"/>
      <c r="LJH35" s="33"/>
      <c r="LJI35" s="32"/>
      <c r="LJJ35" s="30"/>
      <c r="LJK35" s="32"/>
      <c r="LJL35" s="34"/>
      <c r="LJM35" s="32"/>
      <c r="LJN35" s="35"/>
      <c r="LJO35" s="36"/>
      <c r="LJP35" s="30"/>
      <c r="LJQ35" s="30"/>
      <c r="LJR35" s="31"/>
      <c r="LJS35" s="32"/>
      <c r="LJT35" s="33"/>
      <c r="LJU35" s="32"/>
      <c r="LJV35" s="30"/>
      <c r="LJW35" s="32"/>
      <c r="LJX35" s="34"/>
      <c r="LJY35" s="32"/>
      <c r="LJZ35" s="35"/>
      <c r="LKA35" s="36"/>
      <c r="LKB35" s="30"/>
      <c r="LKC35" s="30"/>
      <c r="LKD35" s="31"/>
      <c r="LKE35" s="32"/>
      <c r="LKF35" s="33"/>
      <c r="LKG35" s="32"/>
      <c r="LKH35" s="30"/>
      <c r="LKI35" s="32"/>
      <c r="LKJ35" s="34"/>
      <c r="LKK35" s="32"/>
      <c r="LKL35" s="35"/>
      <c r="LKM35" s="36"/>
      <c r="LKN35" s="30"/>
      <c r="LKO35" s="30"/>
      <c r="LKP35" s="31"/>
      <c r="LKQ35" s="32"/>
      <c r="LKR35" s="33"/>
      <c r="LKS35" s="32"/>
      <c r="LKT35" s="30"/>
      <c r="LKU35" s="32"/>
      <c r="LKV35" s="34"/>
      <c r="LKW35" s="32"/>
      <c r="LKX35" s="35"/>
      <c r="LKY35" s="36"/>
      <c r="LKZ35" s="30"/>
      <c r="LLA35" s="30"/>
      <c r="LLB35" s="31"/>
      <c r="LLC35" s="32"/>
      <c r="LLD35" s="33"/>
      <c r="LLE35" s="32"/>
      <c r="LLF35" s="30"/>
      <c r="LLG35" s="32"/>
      <c r="LLH35" s="34"/>
      <c r="LLI35" s="32"/>
      <c r="LLJ35" s="35"/>
      <c r="LLK35" s="36"/>
      <c r="LLL35" s="30"/>
      <c r="LLM35" s="30"/>
      <c r="LLN35" s="31"/>
      <c r="LLO35" s="32"/>
      <c r="LLP35" s="33"/>
      <c r="LLQ35" s="32"/>
      <c r="LLR35" s="30"/>
      <c r="LLS35" s="32"/>
      <c r="LLT35" s="34"/>
      <c r="LLU35" s="32"/>
      <c r="LLV35" s="35"/>
      <c r="LLW35" s="36"/>
      <c r="LLX35" s="30"/>
      <c r="LLY35" s="30"/>
      <c r="LLZ35" s="31"/>
      <c r="LMA35" s="32"/>
      <c r="LMB35" s="33"/>
      <c r="LMC35" s="32"/>
      <c r="LMD35" s="30"/>
      <c r="LME35" s="32"/>
      <c r="LMF35" s="34"/>
      <c r="LMG35" s="32"/>
      <c r="LMH35" s="35"/>
      <c r="LMI35" s="36"/>
      <c r="LMJ35" s="30"/>
      <c r="LMK35" s="30"/>
      <c r="LML35" s="31"/>
      <c r="LMM35" s="32"/>
      <c r="LMN35" s="33"/>
      <c r="LMO35" s="32"/>
      <c r="LMP35" s="30"/>
      <c r="LMQ35" s="32"/>
      <c r="LMR35" s="34"/>
      <c r="LMS35" s="32"/>
      <c r="LMT35" s="35"/>
      <c r="LMU35" s="36"/>
      <c r="LMV35" s="30"/>
      <c r="LMW35" s="30"/>
      <c r="LMX35" s="31"/>
      <c r="LMY35" s="32"/>
      <c r="LMZ35" s="33"/>
      <c r="LNA35" s="32"/>
      <c r="LNB35" s="30"/>
      <c r="LNC35" s="32"/>
      <c r="LND35" s="34"/>
      <c r="LNE35" s="32"/>
      <c r="LNF35" s="35"/>
      <c r="LNG35" s="36"/>
      <c r="LNH35" s="30"/>
      <c r="LNI35" s="30"/>
      <c r="LNJ35" s="31"/>
      <c r="LNK35" s="32"/>
      <c r="LNL35" s="33"/>
      <c r="LNM35" s="32"/>
      <c r="LNN35" s="30"/>
      <c r="LNO35" s="32"/>
      <c r="LNP35" s="34"/>
      <c r="LNQ35" s="32"/>
      <c r="LNR35" s="35"/>
      <c r="LNS35" s="36"/>
      <c r="LNT35" s="30"/>
      <c r="LNU35" s="30"/>
      <c r="LNV35" s="31"/>
      <c r="LNW35" s="32"/>
      <c r="LNX35" s="33"/>
      <c r="LNY35" s="32"/>
      <c r="LNZ35" s="30"/>
      <c r="LOA35" s="32"/>
      <c r="LOB35" s="34"/>
      <c r="LOC35" s="32"/>
      <c r="LOD35" s="35"/>
      <c r="LOE35" s="36"/>
      <c r="LOF35" s="30"/>
      <c r="LOG35" s="30"/>
      <c r="LOH35" s="31"/>
      <c r="LOI35" s="32"/>
      <c r="LOJ35" s="33"/>
      <c r="LOK35" s="32"/>
      <c r="LOL35" s="30"/>
      <c r="LOM35" s="32"/>
      <c r="LON35" s="34"/>
      <c r="LOO35" s="32"/>
      <c r="LOP35" s="35"/>
      <c r="LOQ35" s="36"/>
      <c r="LOR35" s="30"/>
      <c r="LOS35" s="30"/>
      <c r="LOT35" s="31"/>
      <c r="LOU35" s="32"/>
      <c r="LOV35" s="33"/>
      <c r="LOW35" s="32"/>
      <c r="LOX35" s="30"/>
      <c r="LOY35" s="32"/>
      <c r="LOZ35" s="34"/>
      <c r="LPA35" s="32"/>
      <c r="LPB35" s="35"/>
      <c r="LPC35" s="36"/>
      <c r="LPD35" s="30"/>
      <c r="LPE35" s="30"/>
      <c r="LPF35" s="31"/>
      <c r="LPG35" s="32"/>
      <c r="LPH35" s="33"/>
      <c r="LPI35" s="32"/>
      <c r="LPJ35" s="30"/>
      <c r="LPK35" s="32"/>
      <c r="LPL35" s="34"/>
      <c r="LPM35" s="32"/>
      <c r="LPN35" s="35"/>
      <c r="LPO35" s="36"/>
      <c r="LPP35" s="30"/>
      <c r="LPQ35" s="30"/>
      <c r="LPR35" s="31"/>
      <c r="LPS35" s="32"/>
      <c r="LPT35" s="33"/>
      <c r="LPU35" s="32"/>
      <c r="LPV35" s="30"/>
      <c r="LPW35" s="32"/>
      <c r="LPX35" s="34"/>
      <c r="LPY35" s="32"/>
      <c r="LPZ35" s="35"/>
      <c r="LQA35" s="36"/>
      <c r="LQB35" s="30"/>
      <c r="LQC35" s="30"/>
      <c r="LQD35" s="31"/>
      <c r="LQE35" s="32"/>
      <c r="LQF35" s="33"/>
      <c r="LQG35" s="32"/>
      <c r="LQH35" s="30"/>
      <c r="LQI35" s="32"/>
      <c r="LQJ35" s="34"/>
      <c r="LQK35" s="32"/>
      <c r="LQL35" s="35"/>
      <c r="LQM35" s="36"/>
      <c r="LQN35" s="30"/>
      <c r="LQO35" s="30"/>
      <c r="LQP35" s="31"/>
      <c r="LQQ35" s="32"/>
      <c r="LQR35" s="33"/>
      <c r="LQS35" s="32"/>
      <c r="LQT35" s="30"/>
      <c r="LQU35" s="32"/>
      <c r="LQV35" s="34"/>
      <c r="LQW35" s="32"/>
      <c r="LQX35" s="35"/>
      <c r="LQY35" s="36"/>
      <c r="LQZ35" s="30"/>
      <c r="LRA35" s="30"/>
      <c r="LRB35" s="31"/>
      <c r="LRC35" s="32"/>
      <c r="LRD35" s="33"/>
      <c r="LRE35" s="32"/>
      <c r="LRF35" s="30"/>
      <c r="LRG35" s="32"/>
      <c r="LRH35" s="34"/>
      <c r="LRI35" s="32"/>
      <c r="LRJ35" s="35"/>
      <c r="LRK35" s="36"/>
      <c r="LRL35" s="30"/>
      <c r="LRM35" s="30"/>
      <c r="LRN35" s="31"/>
      <c r="LRO35" s="32"/>
      <c r="LRP35" s="33"/>
      <c r="LRQ35" s="32"/>
      <c r="LRR35" s="30"/>
      <c r="LRS35" s="32"/>
      <c r="LRT35" s="34"/>
      <c r="LRU35" s="32"/>
      <c r="LRV35" s="35"/>
      <c r="LRW35" s="36"/>
      <c r="LRX35" s="30"/>
      <c r="LRY35" s="30"/>
      <c r="LRZ35" s="31"/>
      <c r="LSA35" s="32"/>
      <c r="LSB35" s="33"/>
      <c r="LSC35" s="32"/>
      <c r="LSD35" s="30"/>
      <c r="LSE35" s="32"/>
      <c r="LSF35" s="34"/>
      <c r="LSG35" s="32"/>
      <c r="LSH35" s="35"/>
      <c r="LSI35" s="36"/>
      <c r="LSJ35" s="30"/>
      <c r="LSK35" s="30"/>
      <c r="LSL35" s="31"/>
      <c r="LSM35" s="32"/>
      <c r="LSN35" s="33"/>
      <c r="LSO35" s="32"/>
      <c r="LSP35" s="30"/>
      <c r="LSQ35" s="32"/>
      <c r="LSR35" s="34"/>
      <c r="LSS35" s="32"/>
      <c r="LST35" s="35"/>
      <c r="LSU35" s="36"/>
      <c r="LSV35" s="30"/>
      <c r="LSW35" s="30"/>
      <c r="LSX35" s="31"/>
      <c r="LSY35" s="32"/>
      <c r="LSZ35" s="33"/>
      <c r="LTA35" s="32"/>
      <c r="LTB35" s="30"/>
      <c r="LTC35" s="32"/>
      <c r="LTD35" s="34"/>
      <c r="LTE35" s="32"/>
      <c r="LTF35" s="35"/>
      <c r="LTG35" s="36"/>
      <c r="LTH35" s="30"/>
      <c r="LTI35" s="30"/>
      <c r="LTJ35" s="31"/>
      <c r="LTK35" s="32"/>
      <c r="LTL35" s="33"/>
      <c r="LTM35" s="32"/>
      <c r="LTN35" s="30"/>
      <c r="LTO35" s="32"/>
      <c r="LTP35" s="34"/>
      <c r="LTQ35" s="32"/>
      <c r="LTR35" s="35"/>
      <c r="LTS35" s="36"/>
      <c r="LTT35" s="30"/>
      <c r="LTU35" s="30"/>
      <c r="LTV35" s="31"/>
      <c r="LTW35" s="32"/>
      <c r="LTX35" s="33"/>
      <c r="LTY35" s="32"/>
      <c r="LTZ35" s="30"/>
      <c r="LUA35" s="32"/>
      <c r="LUB35" s="34"/>
      <c r="LUC35" s="32"/>
      <c r="LUD35" s="35"/>
      <c r="LUE35" s="36"/>
      <c r="LUF35" s="30"/>
      <c r="LUG35" s="30"/>
      <c r="LUH35" s="31"/>
      <c r="LUI35" s="32"/>
      <c r="LUJ35" s="33"/>
      <c r="LUK35" s="32"/>
      <c r="LUL35" s="30"/>
      <c r="LUM35" s="32"/>
      <c r="LUN35" s="34"/>
      <c r="LUO35" s="32"/>
      <c r="LUP35" s="35"/>
      <c r="LUQ35" s="36"/>
      <c r="LUR35" s="30"/>
      <c r="LUS35" s="30"/>
      <c r="LUT35" s="31"/>
      <c r="LUU35" s="32"/>
      <c r="LUV35" s="33"/>
      <c r="LUW35" s="32"/>
      <c r="LUX35" s="30"/>
      <c r="LUY35" s="32"/>
      <c r="LUZ35" s="34"/>
      <c r="LVA35" s="32"/>
      <c r="LVB35" s="35"/>
      <c r="LVC35" s="36"/>
      <c r="LVD35" s="30"/>
      <c r="LVE35" s="30"/>
      <c r="LVF35" s="31"/>
      <c r="LVG35" s="32"/>
      <c r="LVH35" s="33"/>
      <c r="LVI35" s="32"/>
      <c r="LVJ35" s="30"/>
      <c r="LVK35" s="32"/>
      <c r="LVL35" s="34"/>
      <c r="LVM35" s="32"/>
      <c r="LVN35" s="35"/>
      <c r="LVO35" s="36"/>
      <c r="LVP35" s="30"/>
      <c r="LVQ35" s="30"/>
      <c r="LVR35" s="31"/>
      <c r="LVS35" s="32"/>
      <c r="LVT35" s="33"/>
      <c r="LVU35" s="32"/>
      <c r="LVV35" s="30"/>
      <c r="LVW35" s="32"/>
      <c r="LVX35" s="34"/>
      <c r="LVY35" s="32"/>
      <c r="LVZ35" s="35"/>
      <c r="LWA35" s="36"/>
      <c r="LWB35" s="30"/>
      <c r="LWC35" s="30"/>
      <c r="LWD35" s="31"/>
      <c r="LWE35" s="32"/>
      <c r="LWF35" s="33"/>
      <c r="LWG35" s="32"/>
      <c r="LWH35" s="30"/>
      <c r="LWI35" s="32"/>
      <c r="LWJ35" s="34"/>
      <c r="LWK35" s="32"/>
      <c r="LWL35" s="35"/>
      <c r="LWM35" s="36"/>
      <c r="LWN35" s="30"/>
      <c r="LWO35" s="30"/>
      <c r="LWP35" s="31"/>
      <c r="LWQ35" s="32"/>
      <c r="LWR35" s="33"/>
      <c r="LWS35" s="32"/>
      <c r="LWT35" s="30"/>
      <c r="LWU35" s="32"/>
      <c r="LWV35" s="34"/>
      <c r="LWW35" s="32"/>
      <c r="LWX35" s="35"/>
      <c r="LWY35" s="36"/>
      <c r="LWZ35" s="30"/>
      <c r="LXA35" s="30"/>
      <c r="LXB35" s="31"/>
      <c r="LXC35" s="32"/>
      <c r="LXD35" s="33"/>
      <c r="LXE35" s="32"/>
      <c r="LXF35" s="30"/>
      <c r="LXG35" s="32"/>
      <c r="LXH35" s="34"/>
      <c r="LXI35" s="32"/>
      <c r="LXJ35" s="35"/>
      <c r="LXK35" s="36"/>
      <c r="LXL35" s="30"/>
      <c r="LXM35" s="30"/>
      <c r="LXN35" s="31"/>
      <c r="LXO35" s="32"/>
      <c r="LXP35" s="33"/>
      <c r="LXQ35" s="32"/>
      <c r="LXR35" s="30"/>
      <c r="LXS35" s="32"/>
      <c r="LXT35" s="34"/>
      <c r="LXU35" s="32"/>
      <c r="LXV35" s="35"/>
      <c r="LXW35" s="36"/>
      <c r="LXX35" s="30"/>
      <c r="LXY35" s="30"/>
      <c r="LXZ35" s="31"/>
      <c r="LYA35" s="32"/>
      <c r="LYB35" s="33"/>
      <c r="LYC35" s="32"/>
      <c r="LYD35" s="30"/>
      <c r="LYE35" s="32"/>
      <c r="LYF35" s="34"/>
      <c r="LYG35" s="32"/>
      <c r="LYH35" s="35"/>
      <c r="LYI35" s="36"/>
      <c r="LYJ35" s="30"/>
      <c r="LYK35" s="30"/>
      <c r="LYL35" s="31"/>
      <c r="LYM35" s="32"/>
      <c r="LYN35" s="33"/>
      <c r="LYO35" s="32"/>
      <c r="LYP35" s="30"/>
      <c r="LYQ35" s="32"/>
      <c r="LYR35" s="34"/>
      <c r="LYS35" s="32"/>
      <c r="LYT35" s="35"/>
      <c r="LYU35" s="36"/>
      <c r="LYV35" s="30"/>
      <c r="LYW35" s="30"/>
      <c r="LYX35" s="31"/>
      <c r="LYY35" s="32"/>
      <c r="LYZ35" s="33"/>
      <c r="LZA35" s="32"/>
      <c r="LZB35" s="30"/>
      <c r="LZC35" s="32"/>
      <c r="LZD35" s="34"/>
      <c r="LZE35" s="32"/>
      <c r="LZF35" s="35"/>
      <c r="LZG35" s="36"/>
      <c r="LZH35" s="30"/>
      <c r="LZI35" s="30"/>
      <c r="LZJ35" s="31"/>
      <c r="LZK35" s="32"/>
      <c r="LZL35" s="33"/>
      <c r="LZM35" s="32"/>
      <c r="LZN35" s="30"/>
      <c r="LZO35" s="32"/>
      <c r="LZP35" s="34"/>
      <c r="LZQ35" s="32"/>
      <c r="LZR35" s="35"/>
      <c r="LZS35" s="36"/>
      <c r="LZT35" s="30"/>
      <c r="LZU35" s="30"/>
      <c r="LZV35" s="31"/>
      <c r="LZW35" s="32"/>
      <c r="LZX35" s="33"/>
      <c r="LZY35" s="32"/>
      <c r="LZZ35" s="30"/>
      <c r="MAA35" s="32"/>
      <c r="MAB35" s="34"/>
      <c r="MAC35" s="32"/>
      <c r="MAD35" s="35"/>
      <c r="MAE35" s="36"/>
      <c r="MAF35" s="30"/>
      <c r="MAG35" s="30"/>
      <c r="MAH35" s="31"/>
      <c r="MAI35" s="32"/>
      <c r="MAJ35" s="33"/>
      <c r="MAK35" s="32"/>
      <c r="MAL35" s="30"/>
      <c r="MAM35" s="32"/>
      <c r="MAN35" s="34"/>
      <c r="MAO35" s="32"/>
      <c r="MAP35" s="35"/>
      <c r="MAQ35" s="36"/>
      <c r="MAR35" s="30"/>
      <c r="MAS35" s="30"/>
      <c r="MAT35" s="31"/>
      <c r="MAU35" s="32"/>
      <c r="MAV35" s="33"/>
      <c r="MAW35" s="32"/>
      <c r="MAX35" s="30"/>
      <c r="MAY35" s="32"/>
      <c r="MAZ35" s="34"/>
      <c r="MBA35" s="32"/>
      <c r="MBB35" s="35"/>
      <c r="MBC35" s="36"/>
      <c r="MBD35" s="30"/>
      <c r="MBE35" s="30"/>
      <c r="MBF35" s="31"/>
      <c r="MBG35" s="32"/>
      <c r="MBH35" s="33"/>
      <c r="MBI35" s="32"/>
      <c r="MBJ35" s="30"/>
      <c r="MBK35" s="32"/>
      <c r="MBL35" s="34"/>
      <c r="MBM35" s="32"/>
      <c r="MBN35" s="35"/>
      <c r="MBO35" s="36"/>
      <c r="MBP35" s="30"/>
      <c r="MBQ35" s="30"/>
      <c r="MBR35" s="31"/>
      <c r="MBS35" s="32"/>
      <c r="MBT35" s="33"/>
      <c r="MBU35" s="32"/>
      <c r="MBV35" s="30"/>
      <c r="MBW35" s="32"/>
      <c r="MBX35" s="34"/>
      <c r="MBY35" s="32"/>
      <c r="MBZ35" s="35"/>
      <c r="MCA35" s="36"/>
      <c r="MCB35" s="30"/>
      <c r="MCC35" s="30"/>
      <c r="MCD35" s="31"/>
      <c r="MCE35" s="32"/>
      <c r="MCF35" s="33"/>
      <c r="MCG35" s="32"/>
      <c r="MCH35" s="30"/>
      <c r="MCI35" s="32"/>
      <c r="MCJ35" s="34"/>
      <c r="MCK35" s="32"/>
      <c r="MCL35" s="35"/>
      <c r="MCM35" s="36"/>
      <c r="MCN35" s="30"/>
      <c r="MCO35" s="30"/>
      <c r="MCP35" s="31"/>
      <c r="MCQ35" s="32"/>
      <c r="MCR35" s="33"/>
      <c r="MCS35" s="32"/>
      <c r="MCT35" s="30"/>
      <c r="MCU35" s="32"/>
      <c r="MCV35" s="34"/>
      <c r="MCW35" s="32"/>
      <c r="MCX35" s="35"/>
      <c r="MCY35" s="36"/>
      <c r="MCZ35" s="30"/>
      <c r="MDA35" s="30"/>
      <c r="MDB35" s="31"/>
      <c r="MDC35" s="32"/>
      <c r="MDD35" s="33"/>
      <c r="MDE35" s="32"/>
      <c r="MDF35" s="30"/>
      <c r="MDG35" s="32"/>
      <c r="MDH35" s="34"/>
      <c r="MDI35" s="32"/>
      <c r="MDJ35" s="35"/>
      <c r="MDK35" s="36"/>
      <c r="MDL35" s="30"/>
      <c r="MDM35" s="30"/>
      <c r="MDN35" s="31"/>
      <c r="MDO35" s="32"/>
      <c r="MDP35" s="33"/>
      <c r="MDQ35" s="32"/>
      <c r="MDR35" s="30"/>
      <c r="MDS35" s="32"/>
      <c r="MDT35" s="34"/>
      <c r="MDU35" s="32"/>
      <c r="MDV35" s="35"/>
      <c r="MDW35" s="36"/>
      <c r="MDX35" s="30"/>
      <c r="MDY35" s="30"/>
      <c r="MDZ35" s="31"/>
      <c r="MEA35" s="32"/>
      <c r="MEB35" s="33"/>
      <c r="MEC35" s="32"/>
      <c r="MED35" s="30"/>
      <c r="MEE35" s="32"/>
      <c r="MEF35" s="34"/>
      <c r="MEG35" s="32"/>
      <c r="MEH35" s="35"/>
      <c r="MEI35" s="36"/>
      <c r="MEJ35" s="30"/>
      <c r="MEK35" s="30"/>
      <c r="MEL35" s="31"/>
      <c r="MEM35" s="32"/>
      <c r="MEN35" s="33"/>
      <c r="MEO35" s="32"/>
      <c r="MEP35" s="30"/>
      <c r="MEQ35" s="32"/>
      <c r="MER35" s="34"/>
      <c r="MES35" s="32"/>
      <c r="MET35" s="35"/>
      <c r="MEU35" s="36"/>
      <c r="MEV35" s="30"/>
      <c r="MEW35" s="30"/>
      <c r="MEX35" s="31"/>
      <c r="MEY35" s="32"/>
      <c r="MEZ35" s="33"/>
      <c r="MFA35" s="32"/>
      <c r="MFB35" s="30"/>
      <c r="MFC35" s="32"/>
      <c r="MFD35" s="34"/>
      <c r="MFE35" s="32"/>
      <c r="MFF35" s="35"/>
      <c r="MFG35" s="36"/>
      <c r="MFH35" s="30"/>
      <c r="MFI35" s="30"/>
      <c r="MFJ35" s="31"/>
      <c r="MFK35" s="32"/>
      <c r="MFL35" s="33"/>
      <c r="MFM35" s="32"/>
      <c r="MFN35" s="30"/>
      <c r="MFO35" s="32"/>
      <c r="MFP35" s="34"/>
      <c r="MFQ35" s="32"/>
      <c r="MFR35" s="35"/>
      <c r="MFS35" s="36"/>
      <c r="MFT35" s="30"/>
      <c r="MFU35" s="30"/>
      <c r="MFV35" s="31"/>
      <c r="MFW35" s="32"/>
      <c r="MFX35" s="33"/>
      <c r="MFY35" s="32"/>
      <c r="MFZ35" s="30"/>
      <c r="MGA35" s="32"/>
      <c r="MGB35" s="34"/>
      <c r="MGC35" s="32"/>
      <c r="MGD35" s="35"/>
      <c r="MGE35" s="36"/>
      <c r="MGF35" s="30"/>
      <c r="MGG35" s="30"/>
      <c r="MGH35" s="31"/>
      <c r="MGI35" s="32"/>
      <c r="MGJ35" s="33"/>
      <c r="MGK35" s="32"/>
      <c r="MGL35" s="30"/>
      <c r="MGM35" s="32"/>
      <c r="MGN35" s="34"/>
      <c r="MGO35" s="32"/>
      <c r="MGP35" s="35"/>
      <c r="MGQ35" s="36"/>
      <c r="MGR35" s="30"/>
      <c r="MGS35" s="30"/>
      <c r="MGT35" s="31"/>
      <c r="MGU35" s="32"/>
      <c r="MGV35" s="33"/>
      <c r="MGW35" s="32"/>
      <c r="MGX35" s="30"/>
      <c r="MGY35" s="32"/>
      <c r="MGZ35" s="34"/>
      <c r="MHA35" s="32"/>
      <c r="MHB35" s="35"/>
      <c r="MHC35" s="36"/>
      <c r="MHD35" s="30"/>
      <c r="MHE35" s="30"/>
      <c r="MHF35" s="31"/>
      <c r="MHG35" s="32"/>
      <c r="MHH35" s="33"/>
      <c r="MHI35" s="32"/>
      <c r="MHJ35" s="30"/>
      <c r="MHK35" s="32"/>
      <c r="MHL35" s="34"/>
      <c r="MHM35" s="32"/>
      <c r="MHN35" s="35"/>
      <c r="MHO35" s="36"/>
      <c r="MHP35" s="30"/>
      <c r="MHQ35" s="30"/>
      <c r="MHR35" s="31"/>
      <c r="MHS35" s="32"/>
      <c r="MHT35" s="33"/>
      <c r="MHU35" s="32"/>
      <c r="MHV35" s="30"/>
      <c r="MHW35" s="32"/>
      <c r="MHX35" s="34"/>
      <c r="MHY35" s="32"/>
      <c r="MHZ35" s="35"/>
      <c r="MIA35" s="36"/>
      <c r="MIB35" s="30"/>
      <c r="MIC35" s="30"/>
      <c r="MID35" s="31"/>
      <c r="MIE35" s="32"/>
      <c r="MIF35" s="33"/>
      <c r="MIG35" s="32"/>
      <c r="MIH35" s="30"/>
      <c r="MII35" s="32"/>
      <c r="MIJ35" s="34"/>
      <c r="MIK35" s="32"/>
      <c r="MIL35" s="35"/>
      <c r="MIM35" s="36"/>
      <c r="MIN35" s="30"/>
      <c r="MIO35" s="30"/>
      <c r="MIP35" s="31"/>
      <c r="MIQ35" s="32"/>
      <c r="MIR35" s="33"/>
      <c r="MIS35" s="32"/>
      <c r="MIT35" s="30"/>
      <c r="MIU35" s="32"/>
      <c r="MIV35" s="34"/>
      <c r="MIW35" s="32"/>
      <c r="MIX35" s="35"/>
      <c r="MIY35" s="36"/>
      <c r="MIZ35" s="30"/>
      <c r="MJA35" s="30"/>
      <c r="MJB35" s="31"/>
      <c r="MJC35" s="32"/>
      <c r="MJD35" s="33"/>
      <c r="MJE35" s="32"/>
      <c r="MJF35" s="30"/>
      <c r="MJG35" s="32"/>
      <c r="MJH35" s="34"/>
      <c r="MJI35" s="32"/>
      <c r="MJJ35" s="35"/>
      <c r="MJK35" s="36"/>
      <c r="MJL35" s="30"/>
      <c r="MJM35" s="30"/>
      <c r="MJN35" s="31"/>
      <c r="MJO35" s="32"/>
      <c r="MJP35" s="33"/>
      <c r="MJQ35" s="32"/>
      <c r="MJR35" s="30"/>
      <c r="MJS35" s="32"/>
      <c r="MJT35" s="34"/>
      <c r="MJU35" s="32"/>
      <c r="MJV35" s="35"/>
      <c r="MJW35" s="36"/>
      <c r="MJX35" s="30"/>
      <c r="MJY35" s="30"/>
      <c r="MJZ35" s="31"/>
      <c r="MKA35" s="32"/>
      <c r="MKB35" s="33"/>
      <c r="MKC35" s="32"/>
      <c r="MKD35" s="30"/>
      <c r="MKE35" s="32"/>
      <c r="MKF35" s="34"/>
      <c r="MKG35" s="32"/>
      <c r="MKH35" s="35"/>
      <c r="MKI35" s="36"/>
      <c r="MKJ35" s="30"/>
      <c r="MKK35" s="30"/>
      <c r="MKL35" s="31"/>
      <c r="MKM35" s="32"/>
      <c r="MKN35" s="33"/>
      <c r="MKO35" s="32"/>
      <c r="MKP35" s="30"/>
      <c r="MKQ35" s="32"/>
      <c r="MKR35" s="34"/>
      <c r="MKS35" s="32"/>
      <c r="MKT35" s="35"/>
      <c r="MKU35" s="36"/>
      <c r="MKV35" s="30"/>
      <c r="MKW35" s="30"/>
      <c r="MKX35" s="31"/>
      <c r="MKY35" s="32"/>
      <c r="MKZ35" s="33"/>
      <c r="MLA35" s="32"/>
      <c r="MLB35" s="30"/>
      <c r="MLC35" s="32"/>
      <c r="MLD35" s="34"/>
      <c r="MLE35" s="32"/>
      <c r="MLF35" s="35"/>
      <c r="MLG35" s="36"/>
      <c r="MLH35" s="30"/>
      <c r="MLI35" s="30"/>
      <c r="MLJ35" s="31"/>
      <c r="MLK35" s="32"/>
      <c r="MLL35" s="33"/>
      <c r="MLM35" s="32"/>
      <c r="MLN35" s="30"/>
      <c r="MLO35" s="32"/>
      <c r="MLP35" s="34"/>
      <c r="MLQ35" s="32"/>
      <c r="MLR35" s="35"/>
      <c r="MLS35" s="36"/>
      <c r="MLT35" s="30"/>
      <c r="MLU35" s="30"/>
      <c r="MLV35" s="31"/>
      <c r="MLW35" s="32"/>
      <c r="MLX35" s="33"/>
      <c r="MLY35" s="32"/>
      <c r="MLZ35" s="30"/>
      <c r="MMA35" s="32"/>
      <c r="MMB35" s="34"/>
      <c r="MMC35" s="32"/>
      <c r="MMD35" s="35"/>
      <c r="MME35" s="36"/>
      <c r="MMF35" s="30"/>
      <c r="MMG35" s="30"/>
      <c r="MMH35" s="31"/>
      <c r="MMI35" s="32"/>
      <c r="MMJ35" s="33"/>
      <c r="MMK35" s="32"/>
      <c r="MML35" s="30"/>
      <c r="MMM35" s="32"/>
      <c r="MMN35" s="34"/>
      <c r="MMO35" s="32"/>
      <c r="MMP35" s="35"/>
      <c r="MMQ35" s="36"/>
      <c r="MMR35" s="30"/>
      <c r="MMS35" s="30"/>
      <c r="MMT35" s="31"/>
      <c r="MMU35" s="32"/>
      <c r="MMV35" s="33"/>
      <c r="MMW35" s="32"/>
      <c r="MMX35" s="30"/>
      <c r="MMY35" s="32"/>
      <c r="MMZ35" s="34"/>
      <c r="MNA35" s="32"/>
      <c r="MNB35" s="35"/>
      <c r="MNC35" s="36"/>
      <c r="MND35" s="30"/>
      <c r="MNE35" s="30"/>
      <c r="MNF35" s="31"/>
      <c r="MNG35" s="32"/>
      <c r="MNH35" s="33"/>
      <c r="MNI35" s="32"/>
      <c r="MNJ35" s="30"/>
      <c r="MNK35" s="32"/>
      <c r="MNL35" s="34"/>
      <c r="MNM35" s="32"/>
      <c r="MNN35" s="35"/>
      <c r="MNO35" s="36"/>
      <c r="MNP35" s="30"/>
      <c r="MNQ35" s="30"/>
      <c r="MNR35" s="31"/>
      <c r="MNS35" s="32"/>
      <c r="MNT35" s="33"/>
      <c r="MNU35" s="32"/>
      <c r="MNV35" s="30"/>
      <c r="MNW35" s="32"/>
      <c r="MNX35" s="34"/>
      <c r="MNY35" s="32"/>
      <c r="MNZ35" s="35"/>
      <c r="MOA35" s="36"/>
      <c r="MOB35" s="30"/>
      <c r="MOC35" s="30"/>
      <c r="MOD35" s="31"/>
      <c r="MOE35" s="32"/>
      <c r="MOF35" s="33"/>
      <c r="MOG35" s="32"/>
      <c r="MOH35" s="30"/>
      <c r="MOI35" s="32"/>
      <c r="MOJ35" s="34"/>
      <c r="MOK35" s="32"/>
      <c r="MOL35" s="35"/>
      <c r="MOM35" s="36"/>
      <c r="MON35" s="30"/>
      <c r="MOO35" s="30"/>
      <c r="MOP35" s="31"/>
      <c r="MOQ35" s="32"/>
      <c r="MOR35" s="33"/>
      <c r="MOS35" s="32"/>
      <c r="MOT35" s="30"/>
      <c r="MOU35" s="32"/>
      <c r="MOV35" s="34"/>
      <c r="MOW35" s="32"/>
      <c r="MOX35" s="35"/>
      <c r="MOY35" s="36"/>
      <c r="MOZ35" s="30"/>
      <c r="MPA35" s="30"/>
      <c r="MPB35" s="31"/>
      <c r="MPC35" s="32"/>
      <c r="MPD35" s="33"/>
      <c r="MPE35" s="32"/>
      <c r="MPF35" s="30"/>
      <c r="MPG35" s="32"/>
      <c r="MPH35" s="34"/>
      <c r="MPI35" s="32"/>
      <c r="MPJ35" s="35"/>
      <c r="MPK35" s="36"/>
      <c r="MPL35" s="30"/>
      <c r="MPM35" s="30"/>
      <c r="MPN35" s="31"/>
      <c r="MPO35" s="32"/>
      <c r="MPP35" s="33"/>
      <c r="MPQ35" s="32"/>
      <c r="MPR35" s="30"/>
      <c r="MPS35" s="32"/>
      <c r="MPT35" s="34"/>
      <c r="MPU35" s="32"/>
      <c r="MPV35" s="35"/>
      <c r="MPW35" s="36"/>
      <c r="MPX35" s="30"/>
      <c r="MPY35" s="30"/>
      <c r="MPZ35" s="31"/>
      <c r="MQA35" s="32"/>
      <c r="MQB35" s="33"/>
      <c r="MQC35" s="32"/>
      <c r="MQD35" s="30"/>
      <c r="MQE35" s="32"/>
      <c r="MQF35" s="34"/>
      <c r="MQG35" s="32"/>
      <c r="MQH35" s="35"/>
      <c r="MQI35" s="36"/>
      <c r="MQJ35" s="30"/>
      <c r="MQK35" s="30"/>
      <c r="MQL35" s="31"/>
      <c r="MQM35" s="32"/>
      <c r="MQN35" s="33"/>
      <c r="MQO35" s="32"/>
      <c r="MQP35" s="30"/>
      <c r="MQQ35" s="32"/>
      <c r="MQR35" s="34"/>
      <c r="MQS35" s="32"/>
      <c r="MQT35" s="35"/>
      <c r="MQU35" s="36"/>
      <c r="MQV35" s="30"/>
      <c r="MQW35" s="30"/>
      <c r="MQX35" s="31"/>
      <c r="MQY35" s="32"/>
      <c r="MQZ35" s="33"/>
      <c r="MRA35" s="32"/>
      <c r="MRB35" s="30"/>
      <c r="MRC35" s="32"/>
      <c r="MRD35" s="34"/>
      <c r="MRE35" s="32"/>
      <c r="MRF35" s="35"/>
      <c r="MRG35" s="36"/>
      <c r="MRH35" s="30"/>
      <c r="MRI35" s="30"/>
      <c r="MRJ35" s="31"/>
      <c r="MRK35" s="32"/>
      <c r="MRL35" s="33"/>
      <c r="MRM35" s="32"/>
      <c r="MRN35" s="30"/>
      <c r="MRO35" s="32"/>
      <c r="MRP35" s="34"/>
      <c r="MRQ35" s="32"/>
      <c r="MRR35" s="35"/>
      <c r="MRS35" s="36"/>
      <c r="MRT35" s="30"/>
      <c r="MRU35" s="30"/>
      <c r="MRV35" s="31"/>
      <c r="MRW35" s="32"/>
      <c r="MRX35" s="33"/>
      <c r="MRY35" s="32"/>
      <c r="MRZ35" s="30"/>
      <c r="MSA35" s="32"/>
      <c r="MSB35" s="34"/>
      <c r="MSC35" s="32"/>
      <c r="MSD35" s="35"/>
      <c r="MSE35" s="36"/>
      <c r="MSF35" s="30"/>
      <c r="MSG35" s="30"/>
      <c r="MSH35" s="31"/>
      <c r="MSI35" s="32"/>
      <c r="MSJ35" s="33"/>
      <c r="MSK35" s="32"/>
      <c r="MSL35" s="30"/>
      <c r="MSM35" s="32"/>
      <c r="MSN35" s="34"/>
      <c r="MSO35" s="32"/>
      <c r="MSP35" s="35"/>
      <c r="MSQ35" s="36"/>
      <c r="MSR35" s="30"/>
      <c r="MSS35" s="30"/>
      <c r="MST35" s="31"/>
      <c r="MSU35" s="32"/>
      <c r="MSV35" s="33"/>
      <c r="MSW35" s="32"/>
      <c r="MSX35" s="30"/>
      <c r="MSY35" s="32"/>
      <c r="MSZ35" s="34"/>
      <c r="MTA35" s="32"/>
      <c r="MTB35" s="35"/>
      <c r="MTC35" s="36"/>
      <c r="MTD35" s="30"/>
      <c r="MTE35" s="30"/>
      <c r="MTF35" s="31"/>
      <c r="MTG35" s="32"/>
      <c r="MTH35" s="33"/>
      <c r="MTI35" s="32"/>
      <c r="MTJ35" s="30"/>
      <c r="MTK35" s="32"/>
      <c r="MTL35" s="34"/>
      <c r="MTM35" s="32"/>
      <c r="MTN35" s="35"/>
      <c r="MTO35" s="36"/>
      <c r="MTP35" s="30"/>
      <c r="MTQ35" s="30"/>
      <c r="MTR35" s="31"/>
      <c r="MTS35" s="32"/>
      <c r="MTT35" s="33"/>
      <c r="MTU35" s="32"/>
      <c r="MTV35" s="30"/>
      <c r="MTW35" s="32"/>
      <c r="MTX35" s="34"/>
      <c r="MTY35" s="32"/>
      <c r="MTZ35" s="35"/>
      <c r="MUA35" s="36"/>
      <c r="MUB35" s="30"/>
      <c r="MUC35" s="30"/>
      <c r="MUD35" s="31"/>
      <c r="MUE35" s="32"/>
      <c r="MUF35" s="33"/>
      <c r="MUG35" s="32"/>
      <c r="MUH35" s="30"/>
      <c r="MUI35" s="32"/>
      <c r="MUJ35" s="34"/>
      <c r="MUK35" s="32"/>
      <c r="MUL35" s="35"/>
      <c r="MUM35" s="36"/>
      <c r="MUN35" s="30"/>
      <c r="MUO35" s="30"/>
      <c r="MUP35" s="31"/>
      <c r="MUQ35" s="32"/>
      <c r="MUR35" s="33"/>
      <c r="MUS35" s="32"/>
      <c r="MUT35" s="30"/>
      <c r="MUU35" s="32"/>
      <c r="MUV35" s="34"/>
      <c r="MUW35" s="32"/>
      <c r="MUX35" s="35"/>
      <c r="MUY35" s="36"/>
      <c r="MUZ35" s="30"/>
      <c r="MVA35" s="30"/>
      <c r="MVB35" s="31"/>
      <c r="MVC35" s="32"/>
      <c r="MVD35" s="33"/>
      <c r="MVE35" s="32"/>
      <c r="MVF35" s="30"/>
      <c r="MVG35" s="32"/>
      <c r="MVH35" s="34"/>
      <c r="MVI35" s="32"/>
      <c r="MVJ35" s="35"/>
      <c r="MVK35" s="36"/>
      <c r="MVL35" s="30"/>
      <c r="MVM35" s="30"/>
      <c r="MVN35" s="31"/>
      <c r="MVO35" s="32"/>
      <c r="MVP35" s="33"/>
      <c r="MVQ35" s="32"/>
      <c r="MVR35" s="30"/>
      <c r="MVS35" s="32"/>
      <c r="MVT35" s="34"/>
      <c r="MVU35" s="32"/>
      <c r="MVV35" s="35"/>
      <c r="MVW35" s="36"/>
      <c r="MVX35" s="30"/>
      <c r="MVY35" s="30"/>
      <c r="MVZ35" s="31"/>
      <c r="MWA35" s="32"/>
      <c r="MWB35" s="33"/>
      <c r="MWC35" s="32"/>
      <c r="MWD35" s="30"/>
      <c r="MWE35" s="32"/>
      <c r="MWF35" s="34"/>
      <c r="MWG35" s="32"/>
      <c r="MWH35" s="35"/>
      <c r="MWI35" s="36"/>
      <c r="MWJ35" s="30"/>
      <c r="MWK35" s="30"/>
      <c r="MWL35" s="31"/>
      <c r="MWM35" s="32"/>
      <c r="MWN35" s="33"/>
      <c r="MWO35" s="32"/>
      <c r="MWP35" s="30"/>
      <c r="MWQ35" s="32"/>
      <c r="MWR35" s="34"/>
      <c r="MWS35" s="32"/>
      <c r="MWT35" s="35"/>
      <c r="MWU35" s="36"/>
      <c r="MWV35" s="30"/>
      <c r="MWW35" s="30"/>
      <c r="MWX35" s="31"/>
      <c r="MWY35" s="32"/>
      <c r="MWZ35" s="33"/>
      <c r="MXA35" s="32"/>
      <c r="MXB35" s="30"/>
      <c r="MXC35" s="32"/>
      <c r="MXD35" s="34"/>
      <c r="MXE35" s="32"/>
      <c r="MXF35" s="35"/>
      <c r="MXG35" s="36"/>
      <c r="MXH35" s="30"/>
      <c r="MXI35" s="30"/>
      <c r="MXJ35" s="31"/>
      <c r="MXK35" s="32"/>
      <c r="MXL35" s="33"/>
      <c r="MXM35" s="32"/>
      <c r="MXN35" s="30"/>
      <c r="MXO35" s="32"/>
      <c r="MXP35" s="34"/>
      <c r="MXQ35" s="32"/>
      <c r="MXR35" s="35"/>
      <c r="MXS35" s="36"/>
      <c r="MXT35" s="30"/>
      <c r="MXU35" s="30"/>
      <c r="MXV35" s="31"/>
      <c r="MXW35" s="32"/>
      <c r="MXX35" s="33"/>
      <c r="MXY35" s="32"/>
      <c r="MXZ35" s="30"/>
      <c r="MYA35" s="32"/>
      <c r="MYB35" s="34"/>
      <c r="MYC35" s="32"/>
      <c r="MYD35" s="35"/>
      <c r="MYE35" s="36"/>
      <c r="MYF35" s="30"/>
      <c r="MYG35" s="30"/>
      <c r="MYH35" s="31"/>
      <c r="MYI35" s="32"/>
      <c r="MYJ35" s="33"/>
      <c r="MYK35" s="32"/>
      <c r="MYL35" s="30"/>
      <c r="MYM35" s="32"/>
      <c r="MYN35" s="34"/>
      <c r="MYO35" s="32"/>
      <c r="MYP35" s="35"/>
      <c r="MYQ35" s="36"/>
      <c r="MYR35" s="30"/>
      <c r="MYS35" s="30"/>
      <c r="MYT35" s="31"/>
      <c r="MYU35" s="32"/>
      <c r="MYV35" s="33"/>
      <c r="MYW35" s="32"/>
      <c r="MYX35" s="30"/>
      <c r="MYY35" s="32"/>
      <c r="MYZ35" s="34"/>
      <c r="MZA35" s="32"/>
      <c r="MZB35" s="35"/>
      <c r="MZC35" s="36"/>
      <c r="MZD35" s="30"/>
      <c r="MZE35" s="30"/>
      <c r="MZF35" s="31"/>
      <c r="MZG35" s="32"/>
      <c r="MZH35" s="33"/>
      <c r="MZI35" s="32"/>
      <c r="MZJ35" s="30"/>
      <c r="MZK35" s="32"/>
      <c r="MZL35" s="34"/>
      <c r="MZM35" s="32"/>
      <c r="MZN35" s="35"/>
      <c r="MZO35" s="36"/>
      <c r="MZP35" s="30"/>
      <c r="MZQ35" s="30"/>
      <c r="MZR35" s="31"/>
      <c r="MZS35" s="32"/>
      <c r="MZT35" s="33"/>
      <c r="MZU35" s="32"/>
      <c r="MZV35" s="30"/>
      <c r="MZW35" s="32"/>
      <c r="MZX35" s="34"/>
      <c r="MZY35" s="32"/>
      <c r="MZZ35" s="35"/>
      <c r="NAA35" s="36"/>
      <c r="NAB35" s="30"/>
      <c r="NAC35" s="30"/>
      <c r="NAD35" s="31"/>
      <c r="NAE35" s="32"/>
      <c r="NAF35" s="33"/>
      <c r="NAG35" s="32"/>
      <c r="NAH35" s="30"/>
      <c r="NAI35" s="32"/>
      <c r="NAJ35" s="34"/>
      <c r="NAK35" s="32"/>
      <c r="NAL35" s="35"/>
      <c r="NAM35" s="36"/>
      <c r="NAN35" s="30"/>
      <c r="NAO35" s="30"/>
      <c r="NAP35" s="31"/>
      <c r="NAQ35" s="32"/>
      <c r="NAR35" s="33"/>
      <c r="NAS35" s="32"/>
      <c r="NAT35" s="30"/>
      <c r="NAU35" s="32"/>
      <c r="NAV35" s="34"/>
      <c r="NAW35" s="32"/>
      <c r="NAX35" s="35"/>
      <c r="NAY35" s="36"/>
      <c r="NAZ35" s="30"/>
      <c r="NBA35" s="30"/>
      <c r="NBB35" s="31"/>
      <c r="NBC35" s="32"/>
      <c r="NBD35" s="33"/>
      <c r="NBE35" s="32"/>
      <c r="NBF35" s="30"/>
      <c r="NBG35" s="32"/>
      <c r="NBH35" s="34"/>
      <c r="NBI35" s="32"/>
      <c r="NBJ35" s="35"/>
      <c r="NBK35" s="36"/>
      <c r="NBL35" s="30"/>
      <c r="NBM35" s="30"/>
      <c r="NBN35" s="31"/>
      <c r="NBO35" s="32"/>
      <c r="NBP35" s="33"/>
      <c r="NBQ35" s="32"/>
      <c r="NBR35" s="30"/>
      <c r="NBS35" s="32"/>
      <c r="NBT35" s="34"/>
      <c r="NBU35" s="32"/>
      <c r="NBV35" s="35"/>
      <c r="NBW35" s="36"/>
      <c r="NBX35" s="30"/>
      <c r="NBY35" s="30"/>
      <c r="NBZ35" s="31"/>
      <c r="NCA35" s="32"/>
      <c r="NCB35" s="33"/>
      <c r="NCC35" s="32"/>
      <c r="NCD35" s="30"/>
      <c r="NCE35" s="32"/>
      <c r="NCF35" s="34"/>
      <c r="NCG35" s="32"/>
      <c r="NCH35" s="35"/>
      <c r="NCI35" s="36"/>
      <c r="NCJ35" s="30"/>
      <c r="NCK35" s="30"/>
      <c r="NCL35" s="31"/>
      <c r="NCM35" s="32"/>
      <c r="NCN35" s="33"/>
      <c r="NCO35" s="32"/>
      <c r="NCP35" s="30"/>
      <c r="NCQ35" s="32"/>
      <c r="NCR35" s="34"/>
      <c r="NCS35" s="32"/>
      <c r="NCT35" s="35"/>
      <c r="NCU35" s="36"/>
      <c r="NCV35" s="30"/>
      <c r="NCW35" s="30"/>
      <c r="NCX35" s="31"/>
      <c r="NCY35" s="32"/>
      <c r="NCZ35" s="33"/>
      <c r="NDA35" s="32"/>
      <c r="NDB35" s="30"/>
      <c r="NDC35" s="32"/>
      <c r="NDD35" s="34"/>
      <c r="NDE35" s="32"/>
      <c r="NDF35" s="35"/>
      <c r="NDG35" s="36"/>
      <c r="NDH35" s="30"/>
      <c r="NDI35" s="30"/>
      <c r="NDJ35" s="31"/>
      <c r="NDK35" s="32"/>
      <c r="NDL35" s="33"/>
      <c r="NDM35" s="32"/>
      <c r="NDN35" s="30"/>
      <c r="NDO35" s="32"/>
      <c r="NDP35" s="34"/>
      <c r="NDQ35" s="32"/>
      <c r="NDR35" s="35"/>
      <c r="NDS35" s="36"/>
      <c r="NDT35" s="30"/>
      <c r="NDU35" s="30"/>
      <c r="NDV35" s="31"/>
      <c r="NDW35" s="32"/>
      <c r="NDX35" s="33"/>
      <c r="NDY35" s="32"/>
      <c r="NDZ35" s="30"/>
      <c r="NEA35" s="32"/>
      <c r="NEB35" s="34"/>
      <c r="NEC35" s="32"/>
      <c r="NED35" s="35"/>
      <c r="NEE35" s="36"/>
      <c r="NEF35" s="30"/>
      <c r="NEG35" s="30"/>
      <c r="NEH35" s="31"/>
      <c r="NEI35" s="32"/>
      <c r="NEJ35" s="33"/>
      <c r="NEK35" s="32"/>
      <c r="NEL35" s="30"/>
      <c r="NEM35" s="32"/>
      <c r="NEN35" s="34"/>
      <c r="NEO35" s="32"/>
      <c r="NEP35" s="35"/>
      <c r="NEQ35" s="36"/>
      <c r="NER35" s="30"/>
      <c r="NES35" s="30"/>
      <c r="NET35" s="31"/>
      <c r="NEU35" s="32"/>
      <c r="NEV35" s="33"/>
      <c r="NEW35" s="32"/>
      <c r="NEX35" s="30"/>
      <c r="NEY35" s="32"/>
      <c r="NEZ35" s="34"/>
      <c r="NFA35" s="32"/>
      <c r="NFB35" s="35"/>
      <c r="NFC35" s="36"/>
      <c r="NFD35" s="30"/>
      <c r="NFE35" s="30"/>
      <c r="NFF35" s="31"/>
      <c r="NFG35" s="32"/>
      <c r="NFH35" s="33"/>
      <c r="NFI35" s="32"/>
      <c r="NFJ35" s="30"/>
      <c r="NFK35" s="32"/>
      <c r="NFL35" s="34"/>
      <c r="NFM35" s="32"/>
      <c r="NFN35" s="35"/>
      <c r="NFO35" s="36"/>
      <c r="NFP35" s="30"/>
      <c r="NFQ35" s="30"/>
      <c r="NFR35" s="31"/>
      <c r="NFS35" s="32"/>
      <c r="NFT35" s="33"/>
      <c r="NFU35" s="32"/>
      <c r="NFV35" s="30"/>
      <c r="NFW35" s="32"/>
      <c r="NFX35" s="34"/>
      <c r="NFY35" s="32"/>
      <c r="NFZ35" s="35"/>
      <c r="NGA35" s="36"/>
      <c r="NGB35" s="30"/>
      <c r="NGC35" s="30"/>
      <c r="NGD35" s="31"/>
      <c r="NGE35" s="32"/>
      <c r="NGF35" s="33"/>
      <c r="NGG35" s="32"/>
      <c r="NGH35" s="30"/>
      <c r="NGI35" s="32"/>
      <c r="NGJ35" s="34"/>
      <c r="NGK35" s="32"/>
      <c r="NGL35" s="35"/>
      <c r="NGM35" s="36"/>
      <c r="NGN35" s="30"/>
      <c r="NGO35" s="30"/>
      <c r="NGP35" s="31"/>
      <c r="NGQ35" s="32"/>
      <c r="NGR35" s="33"/>
      <c r="NGS35" s="32"/>
      <c r="NGT35" s="30"/>
      <c r="NGU35" s="32"/>
      <c r="NGV35" s="34"/>
      <c r="NGW35" s="32"/>
      <c r="NGX35" s="35"/>
      <c r="NGY35" s="36"/>
      <c r="NGZ35" s="30"/>
      <c r="NHA35" s="30"/>
      <c r="NHB35" s="31"/>
      <c r="NHC35" s="32"/>
      <c r="NHD35" s="33"/>
      <c r="NHE35" s="32"/>
      <c r="NHF35" s="30"/>
      <c r="NHG35" s="32"/>
      <c r="NHH35" s="34"/>
      <c r="NHI35" s="32"/>
      <c r="NHJ35" s="35"/>
      <c r="NHK35" s="36"/>
      <c r="NHL35" s="30"/>
      <c r="NHM35" s="30"/>
      <c r="NHN35" s="31"/>
      <c r="NHO35" s="32"/>
      <c r="NHP35" s="33"/>
      <c r="NHQ35" s="32"/>
      <c r="NHR35" s="30"/>
      <c r="NHS35" s="32"/>
      <c r="NHT35" s="34"/>
      <c r="NHU35" s="32"/>
      <c r="NHV35" s="35"/>
      <c r="NHW35" s="36"/>
      <c r="NHX35" s="30"/>
      <c r="NHY35" s="30"/>
      <c r="NHZ35" s="31"/>
      <c r="NIA35" s="32"/>
      <c r="NIB35" s="33"/>
      <c r="NIC35" s="32"/>
      <c r="NID35" s="30"/>
      <c r="NIE35" s="32"/>
      <c r="NIF35" s="34"/>
      <c r="NIG35" s="32"/>
      <c r="NIH35" s="35"/>
      <c r="NII35" s="36"/>
      <c r="NIJ35" s="30"/>
      <c r="NIK35" s="30"/>
      <c r="NIL35" s="31"/>
      <c r="NIM35" s="32"/>
      <c r="NIN35" s="33"/>
      <c r="NIO35" s="32"/>
      <c r="NIP35" s="30"/>
      <c r="NIQ35" s="32"/>
      <c r="NIR35" s="34"/>
      <c r="NIS35" s="32"/>
      <c r="NIT35" s="35"/>
      <c r="NIU35" s="36"/>
      <c r="NIV35" s="30"/>
      <c r="NIW35" s="30"/>
      <c r="NIX35" s="31"/>
      <c r="NIY35" s="32"/>
      <c r="NIZ35" s="33"/>
      <c r="NJA35" s="32"/>
      <c r="NJB35" s="30"/>
      <c r="NJC35" s="32"/>
      <c r="NJD35" s="34"/>
      <c r="NJE35" s="32"/>
      <c r="NJF35" s="35"/>
      <c r="NJG35" s="36"/>
      <c r="NJH35" s="30"/>
      <c r="NJI35" s="30"/>
      <c r="NJJ35" s="31"/>
      <c r="NJK35" s="32"/>
      <c r="NJL35" s="33"/>
      <c r="NJM35" s="32"/>
      <c r="NJN35" s="30"/>
      <c r="NJO35" s="32"/>
      <c r="NJP35" s="34"/>
      <c r="NJQ35" s="32"/>
      <c r="NJR35" s="35"/>
      <c r="NJS35" s="36"/>
      <c r="NJT35" s="30"/>
      <c r="NJU35" s="30"/>
      <c r="NJV35" s="31"/>
      <c r="NJW35" s="32"/>
      <c r="NJX35" s="33"/>
      <c r="NJY35" s="32"/>
      <c r="NJZ35" s="30"/>
      <c r="NKA35" s="32"/>
      <c r="NKB35" s="34"/>
      <c r="NKC35" s="32"/>
      <c r="NKD35" s="35"/>
      <c r="NKE35" s="36"/>
      <c r="NKF35" s="30"/>
      <c r="NKG35" s="30"/>
      <c r="NKH35" s="31"/>
      <c r="NKI35" s="32"/>
      <c r="NKJ35" s="33"/>
      <c r="NKK35" s="32"/>
      <c r="NKL35" s="30"/>
      <c r="NKM35" s="32"/>
      <c r="NKN35" s="34"/>
      <c r="NKO35" s="32"/>
      <c r="NKP35" s="35"/>
      <c r="NKQ35" s="36"/>
      <c r="NKR35" s="30"/>
      <c r="NKS35" s="30"/>
      <c r="NKT35" s="31"/>
      <c r="NKU35" s="32"/>
      <c r="NKV35" s="33"/>
      <c r="NKW35" s="32"/>
      <c r="NKX35" s="30"/>
      <c r="NKY35" s="32"/>
      <c r="NKZ35" s="34"/>
      <c r="NLA35" s="32"/>
      <c r="NLB35" s="35"/>
      <c r="NLC35" s="36"/>
      <c r="NLD35" s="30"/>
      <c r="NLE35" s="30"/>
      <c r="NLF35" s="31"/>
      <c r="NLG35" s="32"/>
      <c r="NLH35" s="33"/>
      <c r="NLI35" s="32"/>
      <c r="NLJ35" s="30"/>
      <c r="NLK35" s="32"/>
      <c r="NLL35" s="34"/>
      <c r="NLM35" s="32"/>
      <c r="NLN35" s="35"/>
      <c r="NLO35" s="36"/>
      <c r="NLP35" s="30"/>
      <c r="NLQ35" s="30"/>
      <c r="NLR35" s="31"/>
      <c r="NLS35" s="32"/>
      <c r="NLT35" s="33"/>
      <c r="NLU35" s="32"/>
      <c r="NLV35" s="30"/>
      <c r="NLW35" s="32"/>
      <c r="NLX35" s="34"/>
      <c r="NLY35" s="32"/>
      <c r="NLZ35" s="35"/>
      <c r="NMA35" s="36"/>
      <c r="NMB35" s="30"/>
      <c r="NMC35" s="30"/>
      <c r="NMD35" s="31"/>
      <c r="NME35" s="32"/>
      <c r="NMF35" s="33"/>
      <c r="NMG35" s="32"/>
      <c r="NMH35" s="30"/>
      <c r="NMI35" s="32"/>
      <c r="NMJ35" s="34"/>
      <c r="NMK35" s="32"/>
      <c r="NML35" s="35"/>
      <c r="NMM35" s="36"/>
      <c r="NMN35" s="30"/>
      <c r="NMO35" s="30"/>
      <c r="NMP35" s="31"/>
      <c r="NMQ35" s="32"/>
      <c r="NMR35" s="33"/>
      <c r="NMS35" s="32"/>
      <c r="NMT35" s="30"/>
      <c r="NMU35" s="32"/>
      <c r="NMV35" s="34"/>
      <c r="NMW35" s="32"/>
      <c r="NMX35" s="35"/>
      <c r="NMY35" s="36"/>
      <c r="NMZ35" s="30"/>
      <c r="NNA35" s="30"/>
      <c r="NNB35" s="31"/>
      <c r="NNC35" s="32"/>
      <c r="NND35" s="33"/>
      <c r="NNE35" s="32"/>
      <c r="NNF35" s="30"/>
      <c r="NNG35" s="32"/>
      <c r="NNH35" s="34"/>
      <c r="NNI35" s="32"/>
      <c r="NNJ35" s="35"/>
      <c r="NNK35" s="36"/>
      <c r="NNL35" s="30"/>
      <c r="NNM35" s="30"/>
      <c r="NNN35" s="31"/>
      <c r="NNO35" s="32"/>
      <c r="NNP35" s="33"/>
      <c r="NNQ35" s="32"/>
      <c r="NNR35" s="30"/>
      <c r="NNS35" s="32"/>
      <c r="NNT35" s="34"/>
      <c r="NNU35" s="32"/>
      <c r="NNV35" s="35"/>
      <c r="NNW35" s="36"/>
      <c r="NNX35" s="30"/>
      <c r="NNY35" s="30"/>
      <c r="NNZ35" s="31"/>
      <c r="NOA35" s="32"/>
      <c r="NOB35" s="33"/>
      <c r="NOC35" s="32"/>
      <c r="NOD35" s="30"/>
      <c r="NOE35" s="32"/>
      <c r="NOF35" s="34"/>
      <c r="NOG35" s="32"/>
      <c r="NOH35" s="35"/>
      <c r="NOI35" s="36"/>
      <c r="NOJ35" s="30"/>
      <c r="NOK35" s="30"/>
      <c r="NOL35" s="31"/>
      <c r="NOM35" s="32"/>
      <c r="NON35" s="33"/>
      <c r="NOO35" s="32"/>
      <c r="NOP35" s="30"/>
      <c r="NOQ35" s="32"/>
      <c r="NOR35" s="34"/>
      <c r="NOS35" s="32"/>
      <c r="NOT35" s="35"/>
      <c r="NOU35" s="36"/>
      <c r="NOV35" s="30"/>
      <c r="NOW35" s="30"/>
      <c r="NOX35" s="31"/>
      <c r="NOY35" s="32"/>
      <c r="NOZ35" s="33"/>
      <c r="NPA35" s="32"/>
      <c r="NPB35" s="30"/>
      <c r="NPC35" s="32"/>
      <c r="NPD35" s="34"/>
      <c r="NPE35" s="32"/>
      <c r="NPF35" s="35"/>
      <c r="NPG35" s="36"/>
      <c r="NPH35" s="30"/>
      <c r="NPI35" s="30"/>
      <c r="NPJ35" s="31"/>
      <c r="NPK35" s="32"/>
      <c r="NPL35" s="33"/>
      <c r="NPM35" s="32"/>
      <c r="NPN35" s="30"/>
      <c r="NPO35" s="32"/>
      <c r="NPP35" s="34"/>
      <c r="NPQ35" s="32"/>
      <c r="NPR35" s="35"/>
      <c r="NPS35" s="36"/>
      <c r="NPT35" s="30"/>
      <c r="NPU35" s="30"/>
      <c r="NPV35" s="31"/>
      <c r="NPW35" s="32"/>
      <c r="NPX35" s="33"/>
      <c r="NPY35" s="32"/>
      <c r="NPZ35" s="30"/>
      <c r="NQA35" s="32"/>
      <c r="NQB35" s="34"/>
      <c r="NQC35" s="32"/>
      <c r="NQD35" s="35"/>
      <c r="NQE35" s="36"/>
      <c r="NQF35" s="30"/>
      <c r="NQG35" s="30"/>
      <c r="NQH35" s="31"/>
      <c r="NQI35" s="32"/>
      <c r="NQJ35" s="33"/>
      <c r="NQK35" s="32"/>
      <c r="NQL35" s="30"/>
      <c r="NQM35" s="32"/>
      <c r="NQN35" s="34"/>
      <c r="NQO35" s="32"/>
      <c r="NQP35" s="35"/>
      <c r="NQQ35" s="36"/>
      <c r="NQR35" s="30"/>
      <c r="NQS35" s="30"/>
      <c r="NQT35" s="31"/>
      <c r="NQU35" s="32"/>
      <c r="NQV35" s="33"/>
      <c r="NQW35" s="32"/>
      <c r="NQX35" s="30"/>
      <c r="NQY35" s="32"/>
      <c r="NQZ35" s="34"/>
      <c r="NRA35" s="32"/>
      <c r="NRB35" s="35"/>
      <c r="NRC35" s="36"/>
      <c r="NRD35" s="30"/>
      <c r="NRE35" s="30"/>
      <c r="NRF35" s="31"/>
      <c r="NRG35" s="32"/>
      <c r="NRH35" s="33"/>
      <c r="NRI35" s="32"/>
      <c r="NRJ35" s="30"/>
      <c r="NRK35" s="32"/>
      <c r="NRL35" s="34"/>
      <c r="NRM35" s="32"/>
      <c r="NRN35" s="35"/>
      <c r="NRO35" s="36"/>
      <c r="NRP35" s="30"/>
      <c r="NRQ35" s="30"/>
      <c r="NRR35" s="31"/>
      <c r="NRS35" s="32"/>
      <c r="NRT35" s="33"/>
      <c r="NRU35" s="32"/>
      <c r="NRV35" s="30"/>
      <c r="NRW35" s="32"/>
      <c r="NRX35" s="34"/>
      <c r="NRY35" s="32"/>
      <c r="NRZ35" s="35"/>
      <c r="NSA35" s="36"/>
      <c r="NSB35" s="30"/>
      <c r="NSC35" s="30"/>
      <c r="NSD35" s="31"/>
      <c r="NSE35" s="32"/>
      <c r="NSF35" s="33"/>
      <c r="NSG35" s="32"/>
      <c r="NSH35" s="30"/>
      <c r="NSI35" s="32"/>
      <c r="NSJ35" s="34"/>
      <c r="NSK35" s="32"/>
      <c r="NSL35" s="35"/>
      <c r="NSM35" s="36"/>
      <c r="NSN35" s="30"/>
      <c r="NSO35" s="30"/>
      <c r="NSP35" s="31"/>
      <c r="NSQ35" s="32"/>
      <c r="NSR35" s="33"/>
      <c r="NSS35" s="32"/>
      <c r="NST35" s="30"/>
      <c r="NSU35" s="32"/>
      <c r="NSV35" s="34"/>
      <c r="NSW35" s="32"/>
      <c r="NSX35" s="35"/>
      <c r="NSY35" s="36"/>
      <c r="NSZ35" s="30"/>
      <c r="NTA35" s="30"/>
      <c r="NTB35" s="31"/>
      <c r="NTC35" s="32"/>
      <c r="NTD35" s="33"/>
      <c r="NTE35" s="32"/>
      <c r="NTF35" s="30"/>
      <c r="NTG35" s="32"/>
      <c r="NTH35" s="34"/>
      <c r="NTI35" s="32"/>
      <c r="NTJ35" s="35"/>
      <c r="NTK35" s="36"/>
      <c r="NTL35" s="30"/>
      <c r="NTM35" s="30"/>
      <c r="NTN35" s="31"/>
      <c r="NTO35" s="32"/>
      <c r="NTP35" s="33"/>
      <c r="NTQ35" s="32"/>
      <c r="NTR35" s="30"/>
      <c r="NTS35" s="32"/>
      <c r="NTT35" s="34"/>
      <c r="NTU35" s="32"/>
      <c r="NTV35" s="35"/>
      <c r="NTW35" s="36"/>
      <c r="NTX35" s="30"/>
      <c r="NTY35" s="30"/>
      <c r="NTZ35" s="31"/>
      <c r="NUA35" s="32"/>
      <c r="NUB35" s="33"/>
      <c r="NUC35" s="32"/>
      <c r="NUD35" s="30"/>
      <c r="NUE35" s="32"/>
      <c r="NUF35" s="34"/>
      <c r="NUG35" s="32"/>
      <c r="NUH35" s="35"/>
      <c r="NUI35" s="36"/>
      <c r="NUJ35" s="30"/>
      <c r="NUK35" s="30"/>
      <c r="NUL35" s="31"/>
      <c r="NUM35" s="32"/>
      <c r="NUN35" s="33"/>
      <c r="NUO35" s="32"/>
      <c r="NUP35" s="30"/>
      <c r="NUQ35" s="32"/>
      <c r="NUR35" s="34"/>
      <c r="NUS35" s="32"/>
      <c r="NUT35" s="35"/>
      <c r="NUU35" s="36"/>
      <c r="NUV35" s="30"/>
      <c r="NUW35" s="30"/>
      <c r="NUX35" s="31"/>
      <c r="NUY35" s="32"/>
      <c r="NUZ35" s="33"/>
      <c r="NVA35" s="32"/>
      <c r="NVB35" s="30"/>
      <c r="NVC35" s="32"/>
      <c r="NVD35" s="34"/>
      <c r="NVE35" s="32"/>
      <c r="NVF35" s="35"/>
      <c r="NVG35" s="36"/>
      <c r="NVH35" s="30"/>
      <c r="NVI35" s="30"/>
      <c r="NVJ35" s="31"/>
      <c r="NVK35" s="32"/>
      <c r="NVL35" s="33"/>
      <c r="NVM35" s="32"/>
      <c r="NVN35" s="30"/>
      <c r="NVO35" s="32"/>
      <c r="NVP35" s="34"/>
      <c r="NVQ35" s="32"/>
      <c r="NVR35" s="35"/>
      <c r="NVS35" s="36"/>
      <c r="NVT35" s="30"/>
      <c r="NVU35" s="30"/>
      <c r="NVV35" s="31"/>
      <c r="NVW35" s="32"/>
      <c r="NVX35" s="33"/>
      <c r="NVY35" s="32"/>
      <c r="NVZ35" s="30"/>
      <c r="NWA35" s="32"/>
      <c r="NWB35" s="34"/>
      <c r="NWC35" s="32"/>
      <c r="NWD35" s="35"/>
      <c r="NWE35" s="36"/>
      <c r="NWF35" s="30"/>
      <c r="NWG35" s="30"/>
      <c r="NWH35" s="31"/>
      <c r="NWI35" s="32"/>
      <c r="NWJ35" s="33"/>
      <c r="NWK35" s="32"/>
      <c r="NWL35" s="30"/>
      <c r="NWM35" s="32"/>
      <c r="NWN35" s="34"/>
      <c r="NWO35" s="32"/>
      <c r="NWP35" s="35"/>
      <c r="NWQ35" s="36"/>
      <c r="NWR35" s="30"/>
      <c r="NWS35" s="30"/>
      <c r="NWT35" s="31"/>
      <c r="NWU35" s="32"/>
      <c r="NWV35" s="33"/>
      <c r="NWW35" s="32"/>
      <c r="NWX35" s="30"/>
      <c r="NWY35" s="32"/>
      <c r="NWZ35" s="34"/>
      <c r="NXA35" s="32"/>
      <c r="NXB35" s="35"/>
      <c r="NXC35" s="36"/>
      <c r="NXD35" s="30"/>
      <c r="NXE35" s="30"/>
      <c r="NXF35" s="31"/>
      <c r="NXG35" s="32"/>
      <c r="NXH35" s="33"/>
      <c r="NXI35" s="32"/>
      <c r="NXJ35" s="30"/>
      <c r="NXK35" s="32"/>
      <c r="NXL35" s="34"/>
      <c r="NXM35" s="32"/>
      <c r="NXN35" s="35"/>
      <c r="NXO35" s="36"/>
      <c r="NXP35" s="30"/>
      <c r="NXQ35" s="30"/>
      <c r="NXR35" s="31"/>
      <c r="NXS35" s="32"/>
      <c r="NXT35" s="33"/>
      <c r="NXU35" s="32"/>
      <c r="NXV35" s="30"/>
      <c r="NXW35" s="32"/>
      <c r="NXX35" s="34"/>
      <c r="NXY35" s="32"/>
      <c r="NXZ35" s="35"/>
      <c r="NYA35" s="36"/>
      <c r="NYB35" s="30"/>
      <c r="NYC35" s="30"/>
      <c r="NYD35" s="31"/>
      <c r="NYE35" s="32"/>
      <c r="NYF35" s="33"/>
      <c r="NYG35" s="32"/>
      <c r="NYH35" s="30"/>
      <c r="NYI35" s="32"/>
      <c r="NYJ35" s="34"/>
      <c r="NYK35" s="32"/>
      <c r="NYL35" s="35"/>
      <c r="NYM35" s="36"/>
      <c r="NYN35" s="30"/>
      <c r="NYO35" s="30"/>
      <c r="NYP35" s="31"/>
      <c r="NYQ35" s="32"/>
      <c r="NYR35" s="33"/>
      <c r="NYS35" s="32"/>
      <c r="NYT35" s="30"/>
      <c r="NYU35" s="32"/>
      <c r="NYV35" s="34"/>
      <c r="NYW35" s="32"/>
      <c r="NYX35" s="35"/>
      <c r="NYY35" s="36"/>
      <c r="NYZ35" s="30"/>
      <c r="NZA35" s="30"/>
      <c r="NZB35" s="31"/>
      <c r="NZC35" s="32"/>
      <c r="NZD35" s="33"/>
      <c r="NZE35" s="32"/>
      <c r="NZF35" s="30"/>
      <c r="NZG35" s="32"/>
      <c r="NZH35" s="34"/>
      <c r="NZI35" s="32"/>
      <c r="NZJ35" s="35"/>
      <c r="NZK35" s="36"/>
      <c r="NZL35" s="30"/>
      <c r="NZM35" s="30"/>
      <c r="NZN35" s="31"/>
      <c r="NZO35" s="32"/>
      <c r="NZP35" s="33"/>
      <c r="NZQ35" s="32"/>
      <c r="NZR35" s="30"/>
      <c r="NZS35" s="32"/>
      <c r="NZT35" s="34"/>
      <c r="NZU35" s="32"/>
      <c r="NZV35" s="35"/>
      <c r="NZW35" s="36"/>
      <c r="NZX35" s="30"/>
      <c r="NZY35" s="30"/>
      <c r="NZZ35" s="31"/>
      <c r="OAA35" s="32"/>
      <c r="OAB35" s="33"/>
      <c r="OAC35" s="32"/>
      <c r="OAD35" s="30"/>
      <c r="OAE35" s="32"/>
      <c r="OAF35" s="34"/>
      <c r="OAG35" s="32"/>
      <c r="OAH35" s="35"/>
      <c r="OAI35" s="36"/>
      <c r="OAJ35" s="30"/>
      <c r="OAK35" s="30"/>
      <c r="OAL35" s="31"/>
      <c r="OAM35" s="32"/>
      <c r="OAN35" s="33"/>
      <c r="OAO35" s="32"/>
      <c r="OAP35" s="30"/>
      <c r="OAQ35" s="32"/>
      <c r="OAR35" s="34"/>
      <c r="OAS35" s="32"/>
      <c r="OAT35" s="35"/>
      <c r="OAU35" s="36"/>
      <c r="OAV35" s="30"/>
      <c r="OAW35" s="30"/>
      <c r="OAX35" s="31"/>
      <c r="OAY35" s="32"/>
      <c r="OAZ35" s="33"/>
      <c r="OBA35" s="32"/>
      <c r="OBB35" s="30"/>
      <c r="OBC35" s="32"/>
      <c r="OBD35" s="34"/>
      <c r="OBE35" s="32"/>
      <c r="OBF35" s="35"/>
      <c r="OBG35" s="36"/>
      <c r="OBH35" s="30"/>
      <c r="OBI35" s="30"/>
      <c r="OBJ35" s="31"/>
      <c r="OBK35" s="32"/>
      <c r="OBL35" s="33"/>
      <c r="OBM35" s="32"/>
      <c r="OBN35" s="30"/>
      <c r="OBO35" s="32"/>
      <c r="OBP35" s="34"/>
      <c r="OBQ35" s="32"/>
      <c r="OBR35" s="35"/>
      <c r="OBS35" s="36"/>
      <c r="OBT35" s="30"/>
      <c r="OBU35" s="30"/>
      <c r="OBV35" s="31"/>
      <c r="OBW35" s="32"/>
      <c r="OBX35" s="33"/>
      <c r="OBY35" s="32"/>
      <c r="OBZ35" s="30"/>
      <c r="OCA35" s="32"/>
      <c r="OCB35" s="34"/>
      <c r="OCC35" s="32"/>
      <c r="OCD35" s="35"/>
      <c r="OCE35" s="36"/>
      <c r="OCF35" s="30"/>
      <c r="OCG35" s="30"/>
      <c r="OCH35" s="31"/>
      <c r="OCI35" s="32"/>
      <c r="OCJ35" s="33"/>
      <c r="OCK35" s="32"/>
      <c r="OCL35" s="30"/>
      <c r="OCM35" s="32"/>
      <c r="OCN35" s="34"/>
      <c r="OCO35" s="32"/>
      <c r="OCP35" s="35"/>
      <c r="OCQ35" s="36"/>
      <c r="OCR35" s="30"/>
      <c r="OCS35" s="30"/>
      <c r="OCT35" s="31"/>
      <c r="OCU35" s="32"/>
      <c r="OCV35" s="33"/>
      <c r="OCW35" s="32"/>
      <c r="OCX35" s="30"/>
      <c r="OCY35" s="32"/>
      <c r="OCZ35" s="34"/>
      <c r="ODA35" s="32"/>
      <c r="ODB35" s="35"/>
      <c r="ODC35" s="36"/>
      <c r="ODD35" s="30"/>
      <c r="ODE35" s="30"/>
      <c r="ODF35" s="31"/>
      <c r="ODG35" s="32"/>
      <c r="ODH35" s="33"/>
      <c r="ODI35" s="32"/>
      <c r="ODJ35" s="30"/>
      <c r="ODK35" s="32"/>
      <c r="ODL35" s="34"/>
      <c r="ODM35" s="32"/>
      <c r="ODN35" s="35"/>
      <c r="ODO35" s="36"/>
      <c r="ODP35" s="30"/>
      <c r="ODQ35" s="30"/>
      <c r="ODR35" s="31"/>
      <c r="ODS35" s="32"/>
      <c r="ODT35" s="33"/>
      <c r="ODU35" s="32"/>
      <c r="ODV35" s="30"/>
      <c r="ODW35" s="32"/>
      <c r="ODX35" s="34"/>
      <c r="ODY35" s="32"/>
      <c r="ODZ35" s="35"/>
      <c r="OEA35" s="36"/>
      <c r="OEB35" s="30"/>
      <c r="OEC35" s="30"/>
      <c r="OED35" s="31"/>
      <c r="OEE35" s="32"/>
      <c r="OEF35" s="33"/>
      <c r="OEG35" s="32"/>
      <c r="OEH35" s="30"/>
      <c r="OEI35" s="32"/>
      <c r="OEJ35" s="34"/>
      <c r="OEK35" s="32"/>
      <c r="OEL35" s="35"/>
      <c r="OEM35" s="36"/>
      <c r="OEN35" s="30"/>
      <c r="OEO35" s="30"/>
      <c r="OEP35" s="31"/>
      <c r="OEQ35" s="32"/>
      <c r="OER35" s="33"/>
      <c r="OES35" s="32"/>
      <c r="OET35" s="30"/>
      <c r="OEU35" s="32"/>
      <c r="OEV35" s="34"/>
      <c r="OEW35" s="32"/>
      <c r="OEX35" s="35"/>
      <c r="OEY35" s="36"/>
      <c r="OEZ35" s="30"/>
      <c r="OFA35" s="30"/>
      <c r="OFB35" s="31"/>
      <c r="OFC35" s="32"/>
      <c r="OFD35" s="33"/>
      <c r="OFE35" s="32"/>
      <c r="OFF35" s="30"/>
      <c r="OFG35" s="32"/>
      <c r="OFH35" s="34"/>
      <c r="OFI35" s="32"/>
      <c r="OFJ35" s="35"/>
      <c r="OFK35" s="36"/>
      <c r="OFL35" s="30"/>
      <c r="OFM35" s="30"/>
      <c r="OFN35" s="31"/>
      <c r="OFO35" s="32"/>
      <c r="OFP35" s="33"/>
      <c r="OFQ35" s="32"/>
      <c r="OFR35" s="30"/>
      <c r="OFS35" s="32"/>
      <c r="OFT35" s="34"/>
      <c r="OFU35" s="32"/>
      <c r="OFV35" s="35"/>
      <c r="OFW35" s="36"/>
      <c r="OFX35" s="30"/>
      <c r="OFY35" s="30"/>
      <c r="OFZ35" s="31"/>
      <c r="OGA35" s="32"/>
      <c r="OGB35" s="33"/>
      <c r="OGC35" s="32"/>
      <c r="OGD35" s="30"/>
      <c r="OGE35" s="32"/>
      <c r="OGF35" s="34"/>
      <c r="OGG35" s="32"/>
      <c r="OGH35" s="35"/>
      <c r="OGI35" s="36"/>
      <c r="OGJ35" s="30"/>
      <c r="OGK35" s="30"/>
      <c r="OGL35" s="31"/>
      <c r="OGM35" s="32"/>
      <c r="OGN35" s="33"/>
      <c r="OGO35" s="32"/>
      <c r="OGP35" s="30"/>
      <c r="OGQ35" s="32"/>
      <c r="OGR35" s="34"/>
      <c r="OGS35" s="32"/>
      <c r="OGT35" s="35"/>
      <c r="OGU35" s="36"/>
      <c r="OGV35" s="30"/>
      <c r="OGW35" s="30"/>
      <c r="OGX35" s="31"/>
      <c r="OGY35" s="32"/>
      <c r="OGZ35" s="33"/>
      <c r="OHA35" s="32"/>
      <c r="OHB35" s="30"/>
      <c r="OHC35" s="32"/>
      <c r="OHD35" s="34"/>
      <c r="OHE35" s="32"/>
      <c r="OHF35" s="35"/>
      <c r="OHG35" s="36"/>
      <c r="OHH35" s="30"/>
      <c r="OHI35" s="30"/>
      <c r="OHJ35" s="31"/>
      <c r="OHK35" s="32"/>
      <c r="OHL35" s="33"/>
      <c r="OHM35" s="32"/>
      <c r="OHN35" s="30"/>
      <c r="OHO35" s="32"/>
      <c r="OHP35" s="34"/>
      <c r="OHQ35" s="32"/>
      <c r="OHR35" s="35"/>
      <c r="OHS35" s="36"/>
      <c r="OHT35" s="30"/>
      <c r="OHU35" s="30"/>
      <c r="OHV35" s="31"/>
      <c r="OHW35" s="32"/>
      <c r="OHX35" s="33"/>
      <c r="OHY35" s="32"/>
      <c r="OHZ35" s="30"/>
      <c r="OIA35" s="32"/>
      <c r="OIB35" s="34"/>
      <c r="OIC35" s="32"/>
      <c r="OID35" s="35"/>
      <c r="OIE35" s="36"/>
      <c r="OIF35" s="30"/>
      <c r="OIG35" s="30"/>
      <c r="OIH35" s="31"/>
      <c r="OII35" s="32"/>
      <c r="OIJ35" s="33"/>
      <c r="OIK35" s="32"/>
      <c r="OIL35" s="30"/>
      <c r="OIM35" s="32"/>
      <c r="OIN35" s="34"/>
      <c r="OIO35" s="32"/>
      <c r="OIP35" s="35"/>
      <c r="OIQ35" s="36"/>
      <c r="OIR35" s="30"/>
      <c r="OIS35" s="30"/>
      <c r="OIT35" s="31"/>
      <c r="OIU35" s="32"/>
      <c r="OIV35" s="33"/>
      <c r="OIW35" s="32"/>
      <c r="OIX35" s="30"/>
      <c r="OIY35" s="32"/>
      <c r="OIZ35" s="34"/>
      <c r="OJA35" s="32"/>
      <c r="OJB35" s="35"/>
      <c r="OJC35" s="36"/>
      <c r="OJD35" s="30"/>
      <c r="OJE35" s="30"/>
      <c r="OJF35" s="31"/>
      <c r="OJG35" s="32"/>
      <c r="OJH35" s="33"/>
      <c r="OJI35" s="32"/>
      <c r="OJJ35" s="30"/>
      <c r="OJK35" s="32"/>
      <c r="OJL35" s="34"/>
      <c r="OJM35" s="32"/>
      <c r="OJN35" s="35"/>
      <c r="OJO35" s="36"/>
      <c r="OJP35" s="30"/>
      <c r="OJQ35" s="30"/>
      <c r="OJR35" s="31"/>
      <c r="OJS35" s="32"/>
      <c r="OJT35" s="33"/>
      <c r="OJU35" s="32"/>
      <c r="OJV35" s="30"/>
      <c r="OJW35" s="32"/>
      <c r="OJX35" s="34"/>
      <c r="OJY35" s="32"/>
      <c r="OJZ35" s="35"/>
      <c r="OKA35" s="36"/>
      <c r="OKB35" s="30"/>
      <c r="OKC35" s="30"/>
      <c r="OKD35" s="31"/>
      <c r="OKE35" s="32"/>
      <c r="OKF35" s="33"/>
      <c r="OKG35" s="32"/>
      <c r="OKH35" s="30"/>
      <c r="OKI35" s="32"/>
      <c r="OKJ35" s="34"/>
      <c r="OKK35" s="32"/>
      <c r="OKL35" s="35"/>
      <c r="OKM35" s="36"/>
      <c r="OKN35" s="30"/>
      <c r="OKO35" s="30"/>
      <c r="OKP35" s="31"/>
      <c r="OKQ35" s="32"/>
      <c r="OKR35" s="33"/>
      <c r="OKS35" s="32"/>
      <c r="OKT35" s="30"/>
      <c r="OKU35" s="32"/>
      <c r="OKV35" s="34"/>
      <c r="OKW35" s="32"/>
      <c r="OKX35" s="35"/>
      <c r="OKY35" s="36"/>
      <c r="OKZ35" s="30"/>
      <c r="OLA35" s="30"/>
      <c r="OLB35" s="31"/>
      <c r="OLC35" s="32"/>
      <c r="OLD35" s="33"/>
      <c r="OLE35" s="32"/>
      <c r="OLF35" s="30"/>
      <c r="OLG35" s="32"/>
      <c r="OLH35" s="34"/>
      <c r="OLI35" s="32"/>
      <c r="OLJ35" s="35"/>
      <c r="OLK35" s="36"/>
      <c r="OLL35" s="30"/>
      <c r="OLM35" s="30"/>
      <c r="OLN35" s="31"/>
      <c r="OLO35" s="32"/>
      <c r="OLP35" s="33"/>
      <c r="OLQ35" s="32"/>
      <c r="OLR35" s="30"/>
      <c r="OLS35" s="32"/>
      <c r="OLT35" s="34"/>
      <c r="OLU35" s="32"/>
      <c r="OLV35" s="35"/>
      <c r="OLW35" s="36"/>
      <c r="OLX35" s="30"/>
      <c r="OLY35" s="30"/>
      <c r="OLZ35" s="31"/>
      <c r="OMA35" s="32"/>
      <c r="OMB35" s="33"/>
      <c r="OMC35" s="32"/>
      <c r="OMD35" s="30"/>
      <c r="OME35" s="32"/>
      <c r="OMF35" s="34"/>
      <c r="OMG35" s="32"/>
      <c r="OMH35" s="35"/>
      <c r="OMI35" s="36"/>
      <c r="OMJ35" s="30"/>
      <c r="OMK35" s="30"/>
      <c r="OML35" s="31"/>
      <c r="OMM35" s="32"/>
      <c r="OMN35" s="33"/>
      <c r="OMO35" s="32"/>
      <c r="OMP35" s="30"/>
      <c r="OMQ35" s="32"/>
      <c r="OMR35" s="34"/>
      <c r="OMS35" s="32"/>
      <c r="OMT35" s="35"/>
      <c r="OMU35" s="36"/>
      <c r="OMV35" s="30"/>
      <c r="OMW35" s="30"/>
      <c r="OMX35" s="31"/>
      <c r="OMY35" s="32"/>
      <c r="OMZ35" s="33"/>
      <c r="ONA35" s="32"/>
      <c r="ONB35" s="30"/>
      <c r="ONC35" s="32"/>
      <c r="OND35" s="34"/>
      <c r="ONE35" s="32"/>
      <c r="ONF35" s="35"/>
      <c r="ONG35" s="36"/>
      <c r="ONH35" s="30"/>
      <c r="ONI35" s="30"/>
      <c r="ONJ35" s="31"/>
      <c r="ONK35" s="32"/>
      <c r="ONL35" s="33"/>
      <c r="ONM35" s="32"/>
      <c r="ONN35" s="30"/>
      <c r="ONO35" s="32"/>
      <c r="ONP35" s="34"/>
      <c r="ONQ35" s="32"/>
      <c r="ONR35" s="35"/>
      <c r="ONS35" s="36"/>
      <c r="ONT35" s="30"/>
      <c r="ONU35" s="30"/>
      <c r="ONV35" s="31"/>
      <c r="ONW35" s="32"/>
      <c r="ONX35" s="33"/>
      <c r="ONY35" s="32"/>
      <c r="ONZ35" s="30"/>
      <c r="OOA35" s="32"/>
      <c r="OOB35" s="34"/>
      <c r="OOC35" s="32"/>
      <c r="OOD35" s="35"/>
      <c r="OOE35" s="36"/>
      <c r="OOF35" s="30"/>
      <c r="OOG35" s="30"/>
      <c r="OOH35" s="31"/>
      <c r="OOI35" s="32"/>
      <c r="OOJ35" s="33"/>
      <c r="OOK35" s="32"/>
      <c r="OOL35" s="30"/>
      <c r="OOM35" s="32"/>
      <c r="OON35" s="34"/>
      <c r="OOO35" s="32"/>
      <c r="OOP35" s="35"/>
      <c r="OOQ35" s="36"/>
      <c r="OOR35" s="30"/>
      <c r="OOS35" s="30"/>
      <c r="OOT35" s="31"/>
      <c r="OOU35" s="32"/>
      <c r="OOV35" s="33"/>
      <c r="OOW35" s="32"/>
      <c r="OOX35" s="30"/>
      <c r="OOY35" s="32"/>
      <c r="OOZ35" s="34"/>
      <c r="OPA35" s="32"/>
      <c r="OPB35" s="35"/>
      <c r="OPC35" s="36"/>
      <c r="OPD35" s="30"/>
      <c r="OPE35" s="30"/>
      <c r="OPF35" s="31"/>
      <c r="OPG35" s="32"/>
      <c r="OPH35" s="33"/>
      <c r="OPI35" s="32"/>
      <c r="OPJ35" s="30"/>
      <c r="OPK35" s="32"/>
      <c r="OPL35" s="34"/>
      <c r="OPM35" s="32"/>
      <c r="OPN35" s="35"/>
      <c r="OPO35" s="36"/>
      <c r="OPP35" s="30"/>
      <c r="OPQ35" s="30"/>
      <c r="OPR35" s="31"/>
      <c r="OPS35" s="32"/>
      <c r="OPT35" s="33"/>
      <c r="OPU35" s="32"/>
      <c r="OPV35" s="30"/>
      <c r="OPW35" s="32"/>
      <c r="OPX35" s="34"/>
      <c r="OPY35" s="32"/>
      <c r="OPZ35" s="35"/>
      <c r="OQA35" s="36"/>
      <c r="OQB35" s="30"/>
      <c r="OQC35" s="30"/>
      <c r="OQD35" s="31"/>
      <c r="OQE35" s="32"/>
      <c r="OQF35" s="33"/>
      <c r="OQG35" s="32"/>
      <c r="OQH35" s="30"/>
      <c r="OQI35" s="32"/>
      <c r="OQJ35" s="34"/>
      <c r="OQK35" s="32"/>
      <c r="OQL35" s="35"/>
      <c r="OQM35" s="36"/>
      <c r="OQN35" s="30"/>
      <c r="OQO35" s="30"/>
      <c r="OQP35" s="31"/>
      <c r="OQQ35" s="32"/>
      <c r="OQR35" s="33"/>
      <c r="OQS35" s="32"/>
      <c r="OQT35" s="30"/>
      <c r="OQU35" s="32"/>
      <c r="OQV35" s="34"/>
      <c r="OQW35" s="32"/>
      <c r="OQX35" s="35"/>
      <c r="OQY35" s="36"/>
      <c r="OQZ35" s="30"/>
      <c r="ORA35" s="30"/>
      <c r="ORB35" s="31"/>
      <c r="ORC35" s="32"/>
      <c r="ORD35" s="33"/>
      <c r="ORE35" s="32"/>
      <c r="ORF35" s="30"/>
      <c r="ORG35" s="32"/>
      <c r="ORH35" s="34"/>
      <c r="ORI35" s="32"/>
      <c r="ORJ35" s="35"/>
      <c r="ORK35" s="36"/>
      <c r="ORL35" s="30"/>
      <c r="ORM35" s="30"/>
      <c r="ORN35" s="31"/>
      <c r="ORO35" s="32"/>
      <c r="ORP35" s="33"/>
      <c r="ORQ35" s="32"/>
      <c r="ORR35" s="30"/>
      <c r="ORS35" s="32"/>
      <c r="ORT35" s="34"/>
      <c r="ORU35" s="32"/>
      <c r="ORV35" s="35"/>
      <c r="ORW35" s="36"/>
      <c r="ORX35" s="30"/>
      <c r="ORY35" s="30"/>
      <c r="ORZ35" s="31"/>
      <c r="OSA35" s="32"/>
      <c r="OSB35" s="33"/>
      <c r="OSC35" s="32"/>
      <c r="OSD35" s="30"/>
      <c r="OSE35" s="32"/>
      <c r="OSF35" s="34"/>
      <c r="OSG35" s="32"/>
      <c r="OSH35" s="35"/>
      <c r="OSI35" s="36"/>
      <c r="OSJ35" s="30"/>
      <c r="OSK35" s="30"/>
      <c r="OSL35" s="31"/>
      <c r="OSM35" s="32"/>
      <c r="OSN35" s="33"/>
      <c r="OSO35" s="32"/>
      <c r="OSP35" s="30"/>
      <c r="OSQ35" s="32"/>
      <c r="OSR35" s="34"/>
      <c r="OSS35" s="32"/>
      <c r="OST35" s="35"/>
      <c r="OSU35" s="36"/>
      <c r="OSV35" s="30"/>
      <c r="OSW35" s="30"/>
      <c r="OSX35" s="31"/>
      <c r="OSY35" s="32"/>
      <c r="OSZ35" s="33"/>
      <c r="OTA35" s="32"/>
      <c r="OTB35" s="30"/>
      <c r="OTC35" s="32"/>
      <c r="OTD35" s="34"/>
      <c r="OTE35" s="32"/>
      <c r="OTF35" s="35"/>
      <c r="OTG35" s="36"/>
      <c r="OTH35" s="30"/>
      <c r="OTI35" s="30"/>
      <c r="OTJ35" s="31"/>
      <c r="OTK35" s="32"/>
      <c r="OTL35" s="33"/>
      <c r="OTM35" s="32"/>
      <c r="OTN35" s="30"/>
      <c r="OTO35" s="32"/>
      <c r="OTP35" s="34"/>
      <c r="OTQ35" s="32"/>
      <c r="OTR35" s="35"/>
      <c r="OTS35" s="36"/>
      <c r="OTT35" s="30"/>
      <c r="OTU35" s="30"/>
      <c r="OTV35" s="31"/>
      <c r="OTW35" s="32"/>
      <c r="OTX35" s="33"/>
      <c r="OTY35" s="32"/>
      <c r="OTZ35" s="30"/>
      <c r="OUA35" s="32"/>
      <c r="OUB35" s="34"/>
      <c r="OUC35" s="32"/>
      <c r="OUD35" s="35"/>
      <c r="OUE35" s="36"/>
      <c r="OUF35" s="30"/>
      <c r="OUG35" s="30"/>
      <c r="OUH35" s="31"/>
      <c r="OUI35" s="32"/>
      <c r="OUJ35" s="33"/>
      <c r="OUK35" s="32"/>
      <c r="OUL35" s="30"/>
      <c r="OUM35" s="32"/>
      <c r="OUN35" s="34"/>
      <c r="OUO35" s="32"/>
      <c r="OUP35" s="35"/>
      <c r="OUQ35" s="36"/>
      <c r="OUR35" s="30"/>
      <c r="OUS35" s="30"/>
      <c r="OUT35" s="31"/>
      <c r="OUU35" s="32"/>
      <c r="OUV35" s="33"/>
      <c r="OUW35" s="32"/>
      <c r="OUX35" s="30"/>
      <c r="OUY35" s="32"/>
      <c r="OUZ35" s="34"/>
      <c r="OVA35" s="32"/>
      <c r="OVB35" s="35"/>
      <c r="OVC35" s="36"/>
      <c r="OVD35" s="30"/>
      <c r="OVE35" s="30"/>
      <c r="OVF35" s="31"/>
      <c r="OVG35" s="32"/>
      <c r="OVH35" s="33"/>
      <c r="OVI35" s="32"/>
      <c r="OVJ35" s="30"/>
      <c r="OVK35" s="32"/>
      <c r="OVL35" s="34"/>
      <c r="OVM35" s="32"/>
      <c r="OVN35" s="35"/>
      <c r="OVO35" s="36"/>
      <c r="OVP35" s="30"/>
      <c r="OVQ35" s="30"/>
      <c r="OVR35" s="31"/>
      <c r="OVS35" s="32"/>
      <c r="OVT35" s="33"/>
      <c r="OVU35" s="32"/>
      <c r="OVV35" s="30"/>
      <c r="OVW35" s="32"/>
      <c r="OVX35" s="34"/>
      <c r="OVY35" s="32"/>
      <c r="OVZ35" s="35"/>
      <c r="OWA35" s="36"/>
      <c r="OWB35" s="30"/>
      <c r="OWC35" s="30"/>
      <c r="OWD35" s="31"/>
      <c r="OWE35" s="32"/>
      <c r="OWF35" s="33"/>
      <c r="OWG35" s="32"/>
      <c r="OWH35" s="30"/>
      <c r="OWI35" s="32"/>
      <c r="OWJ35" s="34"/>
      <c r="OWK35" s="32"/>
      <c r="OWL35" s="35"/>
      <c r="OWM35" s="36"/>
      <c r="OWN35" s="30"/>
      <c r="OWO35" s="30"/>
      <c r="OWP35" s="31"/>
      <c r="OWQ35" s="32"/>
      <c r="OWR35" s="33"/>
      <c r="OWS35" s="32"/>
      <c r="OWT35" s="30"/>
      <c r="OWU35" s="32"/>
      <c r="OWV35" s="34"/>
      <c r="OWW35" s="32"/>
      <c r="OWX35" s="35"/>
      <c r="OWY35" s="36"/>
      <c r="OWZ35" s="30"/>
      <c r="OXA35" s="30"/>
      <c r="OXB35" s="31"/>
      <c r="OXC35" s="32"/>
      <c r="OXD35" s="33"/>
      <c r="OXE35" s="32"/>
      <c r="OXF35" s="30"/>
      <c r="OXG35" s="32"/>
      <c r="OXH35" s="34"/>
      <c r="OXI35" s="32"/>
      <c r="OXJ35" s="35"/>
      <c r="OXK35" s="36"/>
      <c r="OXL35" s="30"/>
      <c r="OXM35" s="30"/>
      <c r="OXN35" s="31"/>
      <c r="OXO35" s="32"/>
      <c r="OXP35" s="33"/>
      <c r="OXQ35" s="32"/>
      <c r="OXR35" s="30"/>
      <c r="OXS35" s="32"/>
      <c r="OXT35" s="34"/>
      <c r="OXU35" s="32"/>
      <c r="OXV35" s="35"/>
      <c r="OXW35" s="36"/>
      <c r="OXX35" s="30"/>
      <c r="OXY35" s="30"/>
      <c r="OXZ35" s="31"/>
      <c r="OYA35" s="32"/>
      <c r="OYB35" s="33"/>
      <c r="OYC35" s="32"/>
      <c r="OYD35" s="30"/>
      <c r="OYE35" s="32"/>
      <c r="OYF35" s="34"/>
      <c r="OYG35" s="32"/>
      <c r="OYH35" s="35"/>
      <c r="OYI35" s="36"/>
      <c r="OYJ35" s="30"/>
      <c r="OYK35" s="30"/>
      <c r="OYL35" s="31"/>
      <c r="OYM35" s="32"/>
      <c r="OYN35" s="33"/>
      <c r="OYO35" s="32"/>
      <c r="OYP35" s="30"/>
      <c r="OYQ35" s="32"/>
      <c r="OYR35" s="34"/>
      <c r="OYS35" s="32"/>
      <c r="OYT35" s="35"/>
      <c r="OYU35" s="36"/>
      <c r="OYV35" s="30"/>
      <c r="OYW35" s="30"/>
      <c r="OYX35" s="31"/>
      <c r="OYY35" s="32"/>
      <c r="OYZ35" s="33"/>
      <c r="OZA35" s="32"/>
      <c r="OZB35" s="30"/>
      <c r="OZC35" s="32"/>
      <c r="OZD35" s="34"/>
      <c r="OZE35" s="32"/>
      <c r="OZF35" s="35"/>
      <c r="OZG35" s="36"/>
      <c r="OZH35" s="30"/>
      <c r="OZI35" s="30"/>
      <c r="OZJ35" s="31"/>
      <c r="OZK35" s="32"/>
      <c r="OZL35" s="33"/>
      <c r="OZM35" s="32"/>
      <c r="OZN35" s="30"/>
      <c r="OZO35" s="32"/>
      <c r="OZP35" s="34"/>
      <c r="OZQ35" s="32"/>
      <c r="OZR35" s="35"/>
      <c r="OZS35" s="36"/>
      <c r="OZT35" s="30"/>
      <c r="OZU35" s="30"/>
      <c r="OZV35" s="31"/>
      <c r="OZW35" s="32"/>
      <c r="OZX35" s="33"/>
      <c r="OZY35" s="32"/>
      <c r="OZZ35" s="30"/>
      <c r="PAA35" s="32"/>
      <c r="PAB35" s="34"/>
      <c r="PAC35" s="32"/>
      <c r="PAD35" s="35"/>
      <c r="PAE35" s="36"/>
      <c r="PAF35" s="30"/>
      <c r="PAG35" s="30"/>
      <c r="PAH35" s="31"/>
      <c r="PAI35" s="32"/>
      <c r="PAJ35" s="33"/>
      <c r="PAK35" s="32"/>
      <c r="PAL35" s="30"/>
      <c r="PAM35" s="32"/>
      <c r="PAN35" s="34"/>
      <c r="PAO35" s="32"/>
      <c r="PAP35" s="35"/>
      <c r="PAQ35" s="36"/>
      <c r="PAR35" s="30"/>
      <c r="PAS35" s="30"/>
      <c r="PAT35" s="31"/>
      <c r="PAU35" s="32"/>
      <c r="PAV35" s="33"/>
      <c r="PAW35" s="32"/>
      <c r="PAX35" s="30"/>
      <c r="PAY35" s="32"/>
      <c r="PAZ35" s="34"/>
      <c r="PBA35" s="32"/>
      <c r="PBB35" s="35"/>
      <c r="PBC35" s="36"/>
      <c r="PBD35" s="30"/>
      <c r="PBE35" s="30"/>
      <c r="PBF35" s="31"/>
      <c r="PBG35" s="32"/>
      <c r="PBH35" s="33"/>
      <c r="PBI35" s="32"/>
      <c r="PBJ35" s="30"/>
      <c r="PBK35" s="32"/>
      <c r="PBL35" s="34"/>
      <c r="PBM35" s="32"/>
      <c r="PBN35" s="35"/>
      <c r="PBO35" s="36"/>
      <c r="PBP35" s="30"/>
      <c r="PBQ35" s="30"/>
      <c r="PBR35" s="31"/>
      <c r="PBS35" s="32"/>
      <c r="PBT35" s="33"/>
      <c r="PBU35" s="32"/>
      <c r="PBV35" s="30"/>
      <c r="PBW35" s="32"/>
      <c r="PBX35" s="34"/>
      <c r="PBY35" s="32"/>
      <c r="PBZ35" s="35"/>
      <c r="PCA35" s="36"/>
      <c r="PCB35" s="30"/>
      <c r="PCC35" s="30"/>
      <c r="PCD35" s="31"/>
      <c r="PCE35" s="32"/>
      <c r="PCF35" s="33"/>
      <c r="PCG35" s="32"/>
      <c r="PCH35" s="30"/>
      <c r="PCI35" s="32"/>
      <c r="PCJ35" s="34"/>
      <c r="PCK35" s="32"/>
      <c r="PCL35" s="35"/>
      <c r="PCM35" s="36"/>
      <c r="PCN35" s="30"/>
      <c r="PCO35" s="30"/>
      <c r="PCP35" s="31"/>
      <c r="PCQ35" s="32"/>
      <c r="PCR35" s="33"/>
      <c r="PCS35" s="32"/>
      <c r="PCT35" s="30"/>
      <c r="PCU35" s="32"/>
      <c r="PCV35" s="34"/>
      <c r="PCW35" s="32"/>
      <c r="PCX35" s="35"/>
      <c r="PCY35" s="36"/>
      <c r="PCZ35" s="30"/>
      <c r="PDA35" s="30"/>
      <c r="PDB35" s="31"/>
      <c r="PDC35" s="32"/>
      <c r="PDD35" s="33"/>
      <c r="PDE35" s="32"/>
      <c r="PDF35" s="30"/>
      <c r="PDG35" s="32"/>
      <c r="PDH35" s="34"/>
      <c r="PDI35" s="32"/>
      <c r="PDJ35" s="35"/>
      <c r="PDK35" s="36"/>
      <c r="PDL35" s="30"/>
      <c r="PDM35" s="30"/>
      <c r="PDN35" s="31"/>
      <c r="PDO35" s="32"/>
      <c r="PDP35" s="33"/>
      <c r="PDQ35" s="32"/>
      <c r="PDR35" s="30"/>
      <c r="PDS35" s="32"/>
      <c r="PDT35" s="34"/>
      <c r="PDU35" s="32"/>
      <c r="PDV35" s="35"/>
      <c r="PDW35" s="36"/>
      <c r="PDX35" s="30"/>
      <c r="PDY35" s="30"/>
      <c r="PDZ35" s="31"/>
      <c r="PEA35" s="32"/>
      <c r="PEB35" s="33"/>
      <c r="PEC35" s="32"/>
      <c r="PED35" s="30"/>
      <c r="PEE35" s="32"/>
      <c r="PEF35" s="34"/>
      <c r="PEG35" s="32"/>
      <c r="PEH35" s="35"/>
      <c r="PEI35" s="36"/>
      <c r="PEJ35" s="30"/>
      <c r="PEK35" s="30"/>
      <c r="PEL35" s="31"/>
      <c r="PEM35" s="32"/>
      <c r="PEN35" s="33"/>
      <c r="PEO35" s="32"/>
      <c r="PEP35" s="30"/>
      <c r="PEQ35" s="32"/>
      <c r="PER35" s="34"/>
      <c r="PES35" s="32"/>
      <c r="PET35" s="35"/>
      <c r="PEU35" s="36"/>
      <c r="PEV35" s="30"/>
      <c r="PEW35" s="30"/>
      <c r="PEX35" s="31"/>
      <c r="PEY35" s="32"/>
      <c r="PEZ35" s="33"/>
      <c r="PFA35" s="32"/>
      <c r="PFB35" s="30"/>
      <c r="PFC35" s="32"/>
      <c r="PFD35" s="34"/>
      <c r="PFE35" s="32"/>
      <c r="PFF35" s="35"/>
      <c r="PFG35" s="36"/>
      <c r="PFH35" s="30"/>
      <c r="PFI35" s="30"/>
      <c r="PFJ35" s="31"/>
      <c r="PFK35" s="32"/>
      <c r="PFL35" s="33"/>
      <c r="PFM35" s="32"/>
      <c r="PFN35" s="30"/>
      <c r="PFO35" s="32"/>
      <c r="PFP35" s="34"/>
      <c r="PFQ35" s="32"/>
      <c r="PFR35" s="35"/>
      <c r="PFS35" s="36"/>
      <c r="PFT35" s="30"/>
      <c r="PFU35" s="30"/>
      <c r="PFV35" s="31"/>
      <c r="PFW35" s="32"/>
      <c r="PFX35" s="33"/>
      <c r="PFY35" s="32"/>
      <c r="PFZ35" s="30"/>
      <c r="PGA35" s="32"/>
      <c r="PGB35" s="34"/>
      <c r="PGC35" s="32"/>
      <c r="PGD35" s="35"/>
      <c r="PGE35" s="36"/>
      <c r="PGF35" s="30"/>
      <c r="PGG35" s="30"/>
      <c r="PGH35" s="31"/>
      <c r="PGI35" s="32"/>
      <c r="PGJ35" s="33"/>
      <c r="PGK35" s="32"/>
      <c r="PGL35" s="30"/>
      <c r="PGM35" s="32"/>
      <c r="PGN35" s="34"/>
      <c r="PGO35" s="32"/>
      <c r="PGP35" s="35"/>
      <c r="PGQ35" s="36"/>
      <c r="PGR35" s="30"/>
      <c r="PGS35" s="30"/>
      <c r="PGT35" s="31"/>
      <c r="PGU35" s="32"/>
      <c r="PGV35" s="33"/>
      <c r="PGW35" s="32"/>
      <c r="PGX35" s="30"/>
      <c r="PGY35" s="32"/>
      <c r="PGZ35" s="34"/>
      <c r="PHA35" s="32"/>
      <c r="PHB35" s="35"/>
      <c r="PHC35" s="36"/>
      <c r="PHD35" s="30"/>
      <c r="PHE35" s="30"/>
      <c r="PHF35" s="31"/>
      <c r="PHG35" s="32"/>
      <c r="PHH35" s="33"/>
      <c r="PHI35" s="32"/>
      <c r="PHJ35" s="30"/>
      <c r="PHK35" s="32"/>
      <c r="PHL35" s="34"/>
      <c r="PHM35" s="32"/>
      <c r="PHN35" s="35"/>
      <c r="PHO35" s="36"/>
      <c r="PHP35" s="30"/>
      <c r="PHQ35" s="30"/>
      <c r="PHR35" s="31"/>
      <c r="PHS35" s="32"/>
      <c r="PHT35" s="33"/>
      <c r="PHU35" s="32"/>
      <c r="PHV35" s="30"/>
      <c r="PHW35" s="32"/>
      <c r="PHX35" s="34"/>
      <c r="PHY35" s="32"/>
      <c r="PHZ35" s="35"/>
      <c r="PIA35" s="36"/>
      <c r="PIB35" s="30"/>
      <c r="PIC35" s="30"/>
      <c r="PID35" s="31"/>
      <c r="PIE35" s="32"/>
      <c r="PIF35" s="33"/>
      <c r="PIG35" s="32"/>
      <c r="PIH35" s="30"/>
      <c r="PII35" s="32"/>
      <c r="PIJ35" s="34"/>
      <c r="PIK35" s="32"/>
      <c r="PIL35" s="35"/>
      <c r="PIM35" s="36"/>
      <c r="PIN35" s="30"/>
      <c r="PIO35" s="30"/>
      <c r="PIP35" s="31"/>
      <c r="PIQ35" s="32"/>
      <c r="PIR35" s="33"/>
      <c r="PIS35" s="32"/>
      <c r="PIT35" s="30"/>
      <c r="PIU35" s="32"/>
      <c r="PIV35" s="34"/>
      <c r="PIW35" s="32"/>
      <c r="PIX35" s="35"/>
      <c r="PIY35" s="36"/>
      <c r="PIZ35" s="30"/>
      <c r="PJA35" s="30"/>
      <c r="PJB35" s="31"/>
      <c r="PJC35" s="32"/>
      <c r="PJD35" s="33"/>
      <c r="PJE35" s="32"/>
      <c r="PJF35" s="30"/>
      <c r="PJG35" s="32"/>
      <c r="PJH35" s="34"/>
      <c r="PJI35" s="32"/>
      <c r="PJJ35" s="35"/>
      <c r="PJK35" s="36"/>
      <c r="PJL35" s="30"/>
      <c r="PJM35" s="30"/>
      <c r="PJN35" s="31"/>
      <c r="PJO35" s="32"/>
      <c r="PJP35" s="33"/>
      <c r="PJQ35" s="32"/>
      <c r="PJR35" s="30"/>
      <c r="PJS35" s="32"/>
      <c r="PJT35" s="34"/>
      <c r="PJU35" s="32"/>
      <c r="PJV35" s="35"/>
      <c r="PJW35" s="36"/>
      <c r="PJX35" s="30"/>
      <c r="PJY35" s="30"/>
      <c r="PJZ35" s="31"/>
      <c r="PKA35" s="32"/>
      <c r="PKB35" s="33"/>
      <c r="PKC35" s="32"/>
      <c r="PKD35" s="30"/>
      <c r="PKE35" s="32"/>
      <c r="PKF35" s="34"/>
      <c r="PKG35" s="32"/>
      <c r="PKH35" s="35"/>
      <c r="PKI35" s="36"/>
      <c r="PKJ35" s="30"/>
      <c r="PKK35" s="30"/>
      <c r="PKL35" s="31"/>
      <c r="PKM35" s="32"/>
      <c r="PKN35" s="33"/>
      <c r="PKO35" s="32"/>
      <c r="PKP35" s="30"/>
      <c r="PKQ35" s="32"/>
      <c r="PKR35" s="34"/>
      <c r="PKS35" s="32"/>
      <c r="PKT35" s="35"/>
      <c r="PKU35" s="36"/>
      <c r="PKV35" s="30"/>
      <c r="PKW35" s="30"/>
      <c r="PKX35" s="31"/>
      <c r="PKY35" s="32"/>
      <c r="PKZ35" s="33"/>
      <c r="PLA35" s="32"/>
      <c r="PLB35" s="30"/>
      <c r="PLC35" s="32"/>
      <c r="PLD35" s="34"/>
      <c r="PLE35" s="32"/>
      <c r="PLF35" s="35"/>
      <c r="PLG35" s="36"/>
      <c r="PLH35" s="30"/>
      <c r="PLI35" s="30"/>
      <c r="PLJ35" s="31"/>
      <c r="PLK35" s="32"/>
      <c r="PLL35" s="33"/>
      <c r="PLM35" s="32"/>
      <c r="PLN35" s="30"/>
      <c r="PLO35" s="32"/>
      <c r="PLP35" s="34"/>
      <c r="PLQ35" s="32"/>
      <c r="PLR35" s="35"/>
      <c r="PLS35" s="36"/>
      <c r="PLT35" s="30"/>
      <c r="PLU35" s="30"/>
      <c r="PLV35" s="31"/>
      <c r="PLW35" s="32"/>
      <c r="PLX35" s="33"/>
      <c r="PLY35" s="32"/>
      <c r="PLZ35" s="30"/>
      <c r="PMA35" s="32"/>
      <c r="PMB35" s="34"/>
      <c r="PMC35" s="32"/>
      <c r="PMD35" s="35"/>
      <c r="PME35" s="36"/>
      <c r="PMF35" s="30"/>
      <c r="PMG35" s="30"/>
      <c r="PMH35" s="31"/>
      <c r="PMI35" s="32"/>
      <c r="PMJ35" s="33"/>
      <c r="PMK35" s="32"/>
      <c r="PML35" s="30"/>
      <c r="PMM35" s="32"/>
      <c r="PMN35" s="34"/>
      <c r="PMO35" s="32"/>
      <c r="PMP35" s="35"/>
      <c r="PMQ35" s="36"/>
      <c r="PMR35" s="30"/>
      <c r="PMS35" s="30"/>
      <c r="PMT35" s="31"/>
      <c r="PMU35" s="32"/>
      <c r="PMV35" s="33"/>
      <c r="PMW35" s="32"/>
      <c r="PMX35" s="30"/>
      <c r="PMY35" s="32"/>
      <c r="PMZ35" s="34"/>
      <c r="PNA35" s="32"/>
      <c r="PNB35" s="35"/>
      <c r="PNC35" s="36"/>
      <c r="PND35" s="30"/>
      <c r="PNE35" s="30"/>
      <c r="PNF35" s="31"/>
      <c r="PNG35" s="32"/>
      <c r="PNH35" s="33"/>
      <c r="PNI35" s="32"/>
      <c r="PNJ35" s="30"/>
      <c r="PNK35" s="32"/>
      <c r="PNL35" s="34"/>
      <c r="PNM35" s="32"/>
      <c r="PNN35" s="35"/>
      <c r="PNO35" s="36"/>
      <c r="PNP35" s="30"/>
      <c r="PNQ35" s="30"/>
      <c r="PNR35" s="31"/>
      <c r="PNS35" s="32"/>
      <c r="PNT35" s="33"/>
      <c r="PNU35" s="32"/>
      <c r="PNV35" s="30"/>
      <c r="PNW35" s="32"/>
      <c r="PNX35" s="34"/>
      <c r="PNY35" s="32"/>
      <c r="PNZ35" s="35"/>
      <c r="POA35" s="36"/>
      <c r="POB35" s="30"/>
      <c r="POC35" s="30"/>
      <c r="POD35" s="31"/>
      <c r="POE35" s="32"/>
      <c r="POF35" s="33"/>
      <c r="POG35" s="32"/>
      <c r="POH35" s="30"/>
      <c r="POI35" s="32"/>
      <c r="POJ35" s="34"/>
      <c r="POK35" s="32"/>
      <c r="POL35" s="35"/>
      <c r="POM35" s="36"/>
      <c r="PON35" s="30"/>
      <c r="POO35" s="30"/>
      <c r="POP35" s="31"/>
      <c r="POQ35" s="32"/>
      <c r="POR35" s="33"/>
      <c r="POS35" s="32"/>
      <c r="POT35" s="30"/>
      <c r="POU35" s="32"/>
      <c r="POV35" s="34"/>
      <c r="POW35" s="32"/>
      <c r="POX35" s="35"/>
      <c r="POY35" s="36"/>
      <c r="POZ35" s="30"/>
      <c r="PPA35" s="30"/>
      <c r="PPB35" s="31"/>
      <c r="PPC35" s="32"/>
      <c r="PPD35" s="33"/>
      <c r="PPE35" s="32"/>
      <c r="PPF35" s="30"/>
      <c r="PPG35" s="32"/>
      <c r="PPH35" s="34"/>
      <c r="PPI35" s="32"/>
      <c r="PPJ35" s="35"/>
      <c r="PPK35" s="36"/>
      <c r="PPL35" s="30"/>
      <c r="PPM35" s="30"/>
      <c r="PPN35" s="31"/>
      <c r="PPO35" s="32"/>
      <c r="PPP35" s="33"/>
      <c r="PPQ35" s="32"/>
      <c r="PPR35" s="30"/>
      <c r="PPS35" s="32"/>
      <c r="PPT35" s="34"/>
      <c r="PPU35" s="32"/>
      <c r="PPV35" s="35"/>
      <c r="PPW35" s="36"/>
      <c r="PPX35" s="30"/>
      <c r="PPY35" s="30"/>
      <c r="PPZ35" s="31"/>
      <c r="PQA35" s="32"/>
      <c r="PQB35" s="33"/>
      <c r="PQC35" s="32"/>
      <c r="PQD35" s="30"/>
      <c r="PQE35" s="32"/>
      <c r="PQF35" s="34"/>
      <c r="PQG35" s="32"/>
      <c r="PQH35" s="35"/>
      <c r="PQI35" s="36"/>
      <c r="PQJ35" s="30"/>
      <c r="PQK35" s="30"/>
      <c r="PQL35" s="31"/>
      <c r="PQM35" s="32"/>
      <c r="PQN35" s="33"/>
      <c r="PQO35" s="32"/>
      <c r="PQP35" s="30"/>
      <c r="PQQ35" s="32"/>
      <c r="PQR35" s="34"/>
      <c r="PQS35" s="32"/>
      <c r="PQT35" s="35"/>
      <c r="PQU35" s="36"/>
      <c r="PQV35" s="30"/>
      <c r="PQW35" s="30"/>
      <c r="PQX35" s="31"/>
      <c r="PQY35" s="32"/>
      <c r="PQZ35" s="33"/>
      <c r="PRA35" s="32"/>
      <c r="PRB35" s="30"/>
      <c r="PRC35" s="32"/>
      <c r="PRD35" s="34"/>
      <c r="PRE35" s="32"/>
      <c r="PRF35" s="35"/>
      <c r="PRG35" s="36"/>
      <c r="PRH35" s="30"/>
      <c r="PRI35" s="30"/>
      <c r="PRJ35" s="31"/>
      <c r="PRK35" s="32"/>
      <c r="PRL35" s="33"/>
      <c r="PRM35" s="32"/>
      <c r="PRN35" s="30"/>
      <c r="PRO35" s="32"/>
      <c r="PRP35" s="34"/>
      <c r="PRQ35" s="32"/>
      <c r="PRR35" s="35"/>
      <c r="PRS35" s="36"/>
      <c r="PRT35" s="30"/>
      <c r="PRU35" s="30"/>
      <c r="PRV35" s="31"/>
      <c r="PRW35" s="32"/>
      <c r="PRX35" s="33"/>
      <c r="PRY35" s="32"/>
      <c r="PRZ35" s="30"/>
      <c r="PSA35" s="32"/>
      <c r="PSB35" s="34"/>
      <c r="PSC35" s="32"/>
      <c r="PSD35" s="35"/>
      <c r="PSE35" s="36"/>
      <c r="PSF35" s="30"/>
      <c r="PSG35" s="30"/>
      <c r="PSH35" s="31"/>
      <c r="PSI35" s="32"/>
      <c r="PSJ35" s="33"/>
      <c r="PSK35" s="32"/>
      <c r="PSL35" s="30"/>
      <c r="PSM35" s="32"/>
      <c r="PSN35" s="34"/>
      <c r="PSO35" s="32"/>
      <c r="PSP35" s="35"/>
      <c r="PSQ35" s="36"/>
      <c r="PSR35" s="30"/>
      <c r="PSS35" s="30"/>
      <c r="PST35" s="31"/>
      <c r="PSU35" s="32"/>
      <c r="PSV35" s="33"/>
      <c r="PSW35" s="32"/>
      <c r="PSX35" s="30"/>
      <c r="PSY35" s="32"/>
      <c r="PSZ35" s="34"/>
      <c r="PTA35" s="32"/>
      <c r="PTB35" s="35"/>
      <c r="PTC35" s="36"/>
      <c r="PTD35" s="30"/>
      <c r="PTE35" s="30"/>
      <c r="PTF35" s="31"/>
      <c r="PTG35" s="32"/>
      <c r="PTH35" s="33"/>
      <c r="PTI35" s="32"/>
      <c r="PTJ35" s="30"/>
      <c r="PTK35" s="32"/>
      <c r="PTL35" s="34"/>
      <c r="PTM35" s="32"/>
      <c r="PTN35" s="35"/>
      <c r="PTO35" s="36"/>
      <c r="PTP35" s="30"/>
      <c r="PTQ35" s="30"/>
      <c r="PTR35" s="31"/>
      <c r="PTS35" s="32"/>
      <c r="PTT35" s="33"/>
      <c r="PTU35" s="32"/>
      <c r="PTV35" s="30"/>
      <c r="PTW35" s="32"/>
      <c r="PTX35" s="34"/>
      <c r="PTY35" s="32"/>
      <c r="PTZ35" s="35"/>
      <c r="PUA35" s="36"/>
      <c r="PUB35" s="30"/>
      <c r="PUC35" s="30"/>
      <c r="PUD35" s="31"/>
      <c r="PUE35" s="32"/>
      <c r="PUF35" s="33"/>
      <c r="PUG35" s="32"/>
      <c r="PUH35" s="30"/>
      <c r="PUI35" s="32"/>
      <c r="PUJ35" s="34"/>
      <c r="PUK35" s="32"/>
      <c r="PUL35" s="35"/>
      <c r="PUM35" s="36"/>
      <c r="PUN35" s="30"/>
      <c r="PUO35" s="30"/>
      <c r="PUP35" s="31"/>
      <c r="PUQ35" s="32"/>
      <c r="PUR35" s="33"/>
      <c r="PUS35" s="32"/>
      <c r="PUT35" s="30"/>
      <c r="PUU35" s="32"/>
      <c r="PUV35" s="34"/>
      <c r="PUW35" s="32"/>
      <c r="PUX35" s="35"/>
      <c r="PUY35" s="36"/>
      <c r="PUZ35" s="30"/>
      <c r="PVA35" s="30"/>
      <c r="PVB35" s="31"/>
      <c r="PVC35" s="32"/>
      <c r="PVD35" s="33"/>
      <c r="PVE35" s="32"/>
      <c r="PVF35" s="30"/>
      <c r="PVG35" s="32"/>
      <c r="PVH35" s="34"/>
      <c r="PVI35" s="32"/>
      <c r="PVJ35" s="35"/>
      <c r="PVK35" s="36"/>
      <c r="PVL35" s="30"/>
      <c r="PVM35" s="30"/>
      <c r="PVN35" s="31"/>
      <c r="PVO35" s="32"/>
      <c r="PVP35" s="33"/>
      <c r="PVQ35" s="32"/>
      <c r="PVR35" s="30"/>
      <c r="PVS35" s="32"/>
      <c r="PVT35" s="34"/>
      <c r="PVU35" s="32"/>
      <c r="PVV35" s="35"/>
      <c r="PVW35" s="36"/>
      <c r="PVX35" s="30"/>
      <c r="PVY35" s="30"/>
      <c r="PVZ35" s="31"/>
      <c r="PWA35" s="32"/>
      <c r="PWB35" s="33"/>
      <c r="PWC35" s="32"/>
      <c r="PWD35" s="30"/>
      <c r="PWE35" s="32"/>
      <c r="PWF35" s="34"/>
      <c r="PWG35" s="32"/>
      <c r="PWH35" s="35"/>
      <c r="PWI35" s="36"/>
      <c r="PWJ35" s="30"/>
      <c r="PWK35" s="30"/>
      <c r="PWL35" s="31"/>
      <c r="PWM35" s="32"/>
      <c r="PWN35" s="33"/>
      <c r="PWO35" s="32"/>
      <c r="PWP35" s="30"/>
      <c r="PWQ35" s="32"/>
      <c r="PWR35" s="34"/>
      <c r="PWS35" s="32"/>
      <c r="PWT35" s="35"/>
      <c r="PWU35" s="36"/>
      <c r="PWV35" s="30"/>
      <c r="PWW35" s="30"/>
      <c r="PWX35" s="31"/>
      <c r="PWY35" s="32"/>
      <c r="PWZ35" s="33"/>
      <c r="PXA35" s="32"/>
      <c r="PXB35" s="30"/>
      <c r="PXC35" s="32"/>
      <c r="PXD35" s="34"/>
      <c r="PXE35" s="32"/>
      <c r="PXF35" s="35"/>
      <c r="PXG35" s="36"/>
      <c r="PXH35" s="30"/>
      <c r="PXI35" s="30"/>
      <c r="PXJ35" s="31"/>
      <c r="PXK35" s="32"/>
      <c r="PXL35" s="33"/>
      <c r="PXM35" s="32"/>
      <c r="PXN35" s="30"/>
      <c r="PXO35" s="32"/>
      <c r="PXP35" s="34"/>
      <c r="PXQ35" s="32"/>
      <c r="PXR35" s="35"/>
      <c r="PXS35" s="36"/>
      <c r="PXT35" s="30"/>
      <c r="PXU35" s="30"/>
      <c r="PXV35" s="31"/>
      <c r="PXW35" s="32"/>
      <c r="PXX35" s="33"/>
      <c r="PXY35" s="32"/>
      <c r="PXZ35" s="30"/>
      <c r="PYA35" s="32"/>
      <c r="PYB35" s="34"/>
      <c r="PYC35" s="32"/>
      <c r="PYD35" s="35"/>
      <c r="PYE35" s="36"/>
      <c r="PYF35" s="30"/>
      <c r="PYG35" s="30"/>
      <c r="PYH35" s="31"/>
      <c r="PYI35" s="32"/>
      <c r="PYJ35" s="33"/>
      <c r="PYK35" s="32"/>
      <c r="PYL35" s="30"/>
      <c r="PYM35" s="32"/>
      <c r="PYN35" s="34"/>
      <c r="PYO35" s="32"/>
      <c r="PYP35" s="35"/>
      <c r="PYQ35" s="36"/>
      <c r="PYR35" s="30"/>
      <c r="PYS35" s="30"/>
      <c r="PYT35" s="31"/>
      <c r="PYU35" s="32"/>
      <c r="PYV35" s="33"/>
      <c r="PYW35" s="32"/>
      <c r="PYX35" s="30"/>
      <c r="PYY35" s="32"/>
      <c r="PYZ35" s="34"/>
      <c r="PZA35" s="32"/>
      <c r="PZB35" s="35"/>
      <c r="PZC35" s="36"/>
      <c r="PZD35" s="30"/>
      <c r="PZE35" s="30"/>
      <c r="PZF35" s="31"/>
      <c r="PZG35" s="32"/>
      <c r="PZH35" s="33"/>
      <c r="PZI35" s="32"/>
      <c r="PZJ35" s="30"/>
      <c r="PZK35" s="32"/>
      <c r="PZL35" s="34"/>
      <c r="PZM35" s="32"/>
      <c r="PZN35" s="35"/>
      <c r="PZO35" s="36"/>
      <c r="PZP35" s="30"/>
      <c r="PZQ35" s="30"/>
      <c r="PZR35" s="31"/>
      <c r="PZS35" s="32"/>
      <c r="PZT35" s="33"/>
      <c r="PZU35" s="32"/>
      <c r="PZV35" s="30"/>
      <c r="PZW35" s="32"/>
      <c r="PZX35" s="34"/>
      <c r="PZY35" s="32"/>
      <c r="PZZ35" s="35"/>
      <c r="QAA35" s="36"/>
      <c r="QAB35" s="30"/>
      <c r="QAC35" s="30"/>
      <c r="QAD35" s="31"/>
      <c r="QAE35" s="32"/>
      <c r="QAF35" s="33"/>
      <c r="QAG35" s="32"/>
      <c r="QAH35" s="30"/>
      <c r="QAI35" s="32"/>
      <c r="QAJ35" s="34"/>
      <c r="QAK35" s="32"/>
      <c r="QAL35" s="35"/>
      <c r="QAM35" s="36"/>
      <c r="QAN35" s="30"/>
      <c r="QAO35" s="30"/>
      <c r="QAP35" s="31"/>
      <c r="QAQ35" s="32"/>
      <c r="QAR35" s="33"/>
      <c r="QAS35" s="32"/>
      <c r="QAT35" s="30"/>
      <c r="QAU35" s="32"/>
      <c r="QAV35" s="34"/>
      <c r="QAW35" s="32"/>
      <c r="QAX35" s="35"/>
      <c r="QAY35" s="36"/>
      <c r="QAZ35" s="30"/>
      <c r="QBA35" s="30"/>
      <c r="QBB35" s="31"/>
      <c r="QBC35" s="32"/>
      <c r="QBD35" s="33"/>
      <c r="QBE35" s="32"/>
      <c r="QBF35" s="30"/>
      <c r="QBG35" s="32"/>
      <c r="QBH35" s="34"/>
      <c r="QBI35" s="32"/>
      <c r="QBJ35" s="35"/>
      <c r="QBK35" s="36"/>
      <c r="QBL35" s="30"/>
      <c r="QBM35" s="30"/>
      <c r="QBN35" s="31"/>
      <c r="QBO35" s="32"/>
      <c r="QBP35" s="33"/>
      <c r="QBQ35" s="32"/>
      <c r="QBR35" s="30"/>
      <c r="QBS35" s="32"/>
      <c r="QBT35" s="34"/>
      <c r="QBU35" s="32"/>
      <c r="QBV35" s="35"/>
      <c r="QBW35" s="36"/>
      <c r="QBX35" s="30"/>
      <c r="QBY35" s="30"/>
      <c r="QBZ35" s="31"/>
      <c r="QCA35" s="32"/>
      <c r="QCB35" s="33"/>
      <c r="QCC35" s="32"/>
      <c r="QCD35" s="30"/>
      <c r="QCE35" s="32"/>
      <c r="QCF35" s="34"/>
      <c r="QCG35" s="32"/>
      <c r="QCH35" s="35"/>
      <c r="QCI35" s="36"/>
      <c r="QCJ35" s="30"/>
      <c r="QCK35" s="30"/>
      <c r="QCL35" s="31"/>
      <c r="QCM35" s="32"/>
      <c r="QCN35" s="33"/>
      <c r="QCO35" s="32"/>
      <c r="QCP35" s="30"/>
      <c r="QCQ35" s="32"/>
      <c r="QCR35" s="34"/>
      <c r="QCS35" s="32"/>
      <c r="QCT35" s="35"/>
      <c r="QCU35" s="36"/>
      <c r="QCV35" s="30"/>
      <c r="QCW35" s="30"/>
      <c r="QCX35" s="31"/>
      <c r="QCY35" s="32"/>
      <c r="QCZ35" s="33"/>
      <c r="QDA35" s="32"/>
      <c r="QDB35" s="30"/>
      <c r="QDC35" s="32"/>
      <c r="QDD35" s="34"/>
      <c r="QDE35" s="32"/>
      <c r="QDF35" s="35"/>
      <c r="QDG35" s="36"/>
      <c r="QDH35" s="30"/>
      <c r="QDI35" s="30"/>
      <c r="QDJ35" s="31"/>
      <c r="QDK35" s="32"/>
      <c r="QDL35" s="33"/>
      <c r="QDM35" s="32"/>
      <c r="QDN35" s="30"/>
      <c r="QDO35" s="32"/>
      <c r="QDP35" s="34"/>
      <c r="QDQ35" s="32"/>
      <c r="QDR35" s="35"/>
      <c r="QDS35" s="36"/>
      <c r="QDT35" s="30"/>
      <c r="QDU35" s="30"/>
      <c r="QDV35" s="31"/>
      <c r="QDW35" s="32"/>
      <c r="QDX35" s="33"/>
      <c r="QDY35" s="32"/>
      <c r="QDZ35" s="30"/>
      <c r="QEA35" s="32"/>
      <c r="QEB35" s="34"/>
      <c r="QEC35" s="32"/>
      <c r="QED35" s="35"/>
      <c r="QEE35" s="36"/>
      <c r="QEF35" s="30"/>
      <c r="QEG35" s="30"/>
      <c r="QEH35" s="31"/>
      <c r="QEI35" s="32"/>
      <c r="QEJ35" s="33"/>
      <c r="QEK35" s="32"/>
      <c r="QEL35" s="30"/>
      <c r="QEM35" s="32"/>
      <c r="QEN35" s="34"/>
      <c r="QEO35" s="32"/>
      <c r="QEP35" s="35"/>
      <c r="QEQ35" s="36"/>
      <c r="QER35" s="30"/>
      <c r="QES35" s="30"/>
      <c r="QET35" s="31"/>
      <c r="QEU35" s="32"/>
      <c r="QEV35" s="33"/>
      <c r="QEW35" s="32"/>
      <c r="QEX35" s="30"/>
      <c r="QEY35" s="32"/>
      <c r="QEZ35" s="34"/>
      <c r="QFA35" s="32"/>
      <c r="QFB35" s="35"/>
      <c r="QFC35" s="36"/>
      <c r="QFD35" s="30"/>
      <c r="QFE35" s="30"/>
      <c r="QFF35" s="31"/>
      <c r="QFG35" s="32"/>
      <c r="QFH35" s="33"/>
      <c r="QFI35" s="32"/>
      <c r="QFJ35" s="30"/>
      <c r="QFK35" s="32"/>
      <c r="QFL35" s="34"/>
      <c r="QFM35" s="32"/>
      <c r="QFN35" s="35"/>
      <c r="QFO35" s="36"/>
      <c r="QFP35" s="30"/>
      <c r="QFQ35" s="30"/>
      <c r="QFR35" s="31"/>
      <c r="QFS35" s="32"/>
      <c r="QFT35" s="33"/>
      <c r="QFU35" s="32"/>
      <c r="QFV35" s="30"/>
      <c r="QFW35" s="32"/>
      <c r="QFX35" s="34"/>
      <c r="QFY35" s="32"/>
      <c r="QFZ35" s="35"/>
      <c r="QGA35" s="36"/>
      <c r="QGB35" s="30"/>
      <c r="QGC35" s="30"/>
      <c r="QGD35" s="31"/>
      <c r="QGE35" s="32"/>
      <c r="QGF35" s="33"/>
      <c r="QGG35" s="32"/>
      <c r="QGH35" s="30"/>
      <c r="QGI35" s="32"/>
      <c r="QGJ35" s="34"/>
      <c r="QGK35" s="32"/>
      <c r="QGL35" s="35"/>
      <c r="QGM35" s="36"/>
      <c r="QGN35" s="30"/>
      <c r="QGO35" s="30"/>
      <c r="QGP35" s="31"/>
      <c r="QGQ35" s="32"/>
      <c r="QGR35" s="33"/>
      <c r="QGS35" s="32"/>
      <c r="QGT35" s="30"/>
      <c r="QGU35" s="32"/>
      <c r="QGV35" s="34"/>
      <c r="QGW35" s="32"/>
      <c r="QGX35" s="35"/>
      <c r="QGY35" s="36"/>
      <c r="QGZ35" s="30"/>
      <c r="QHA35" s="30"/>
      <c r="QHB35" s="31"/>
      <c r="QHC35" s="32"/>
      <c r="QHD35" s="33"/>
      <c r="QHE35" s="32"/>
      <c r="QHF35" s="30"/>
      <c r="QHG35" s="32"/>
      <c r="QHH35" s="34"/>
      <c r="QHI35" s="32"/>
      <c r="QHJ35" s="35"/>
      <c r="QHK35" s="36"/>
      <c r="QHL35" s="30"/>
      <c r="QHM35" s="30"/>
      <c r="QHN35" s="31"/>
      <c r="QHO35" s="32"/>
      <c r="QHP35" s="33"/>
      <c r="QHQ35" s="32"/>
      <c r="QHR35" s="30"/>
      <c r="QHS35" s="32"/>
      <c r="QHT35" s="34"/>
      <c r="QHU35" s="32"/>
      <c r="QHV35" s="35"/>
      <c r="QHW35" s="36"/>
      <c r="QHX35" s="30"/>
      <c r="QHY35" s="30"/>
      <c r="QHZ35" s="31"/>
      <c r="QIA35" s="32"/>
      <c r="QIB35" s="33"/>
      <c r="QIC35" s="32"/>
      <c r="QID35" s="30"/>
      <c r="QIE35" s="32"/>
      <c r="QIF35" s="34"/>
      <c r="QIG35" s="32"/>
      <c r="QIH35" s="35"/>
      <c r="QII35" s="36"/>
      <c r="QIJ35" s="30"/>
      <c r="QIK35" s="30"/>
      <c r="QIL35" s="31"/>
      <c r="QIM35" s="32"/>
      <c r="QIN35" s="33"/>
      <c r="QIO35" s="32"/>
      <c r="QIP35" s="30"/>
      <c r="QIQ35" s="32"/>
      <c r="QIR35" s="34"/>
      <c r="QIS35" s="32"/>
      <c r="QIT35" s="35"/>
      <c r="QIU35" s="36"/>
      <c r="QIV35" s="30"/>
      <c r="QIW35" s="30"/>
      <c r="QIX35" s="31"/>
      <c r="QIY35" s="32"/>
      <c r="QIZ35" s="33"/>
      <c r="QJA35" s="32"/>
      <c r="QJB35" s="30"/>
      <c r="QJC35" s="32"/>
      <c r="QJD35" s="34"/>
      <c r="QJE35" s="32"/>
      <c r="QJF35" s="35"/>
      <c r="QJG35" s="36"/>
      <c r="QJH35" s="30"/>
      <c r="QJI35" s="30"/>
      <c r="QJJ35" s="31"/>
      <c r="QJK35" s="32"/>
      <c r="QJL35" s="33"/>
      <c r="QJM35" s="32"/>
      <c r="QJN35" s="30"/>
      <c r="QJO35" s="32"/>
      <c r="QJP35" s="34"/>
      <c r="QJQ35" s="32"/>
      <c r="QJR35" s="35"/>
      <c r="QJS35" s="36"/>
      <c r="QJT35" s="30"/>
      <c r="QJU35" s="30"/>
      <c r="QJV35" s="31"/>
      <c r="QJW35" s="32"/>
      <c r="QJX35" s="33"/>
      <c r="QJY35" s="32"/>
      <c r="QJZ35" s="30"/>
      <c r="QKA35" s="32"/>
      <c r="QKB35" s="34"/>
      <c r="QKC35" s="32"/>
      <c r="QKD35" s="35"/>
      <c r="QKE35" s="36"/>
      <c r="QKF35" s="30"/>
      <c r="QKG35" s="30"/>
      <c r="QKH35" s="31"/>
      <c r="QKI35" s="32"/>
      <c r="QKJ35" s="33"/>
      <c r="QKK35" s="32"/>
      <c r="QKL35" s="30"/>
      <c r="QKM35" s="32"/>
      <c r="QKN35" s="34"/>
      <c r="QKO35" s="32"/>
      <c r="QKP35" s="35"/>
      <c r="QKQ35" s="36"/>
      <c r="QKR35" s="30"/>
      <c r="QKS35" s="30"/>
      <c r="QKT35" s="31"/>
      <c r="QKU35" s="32"/>
      <c r="QKV35" s="33"/>
      <c r="QKW35" s="32"/>
      <c r="QKX35" s="30"/>
      <c r="QKY35" s="32"/>
      <c r="QKZ35" s="34"/>
      <c r="QLA35" s="32"/>
      <c r="QLB35" s="35"/>
      <c r="QLC35" s="36"/>
      <c r="QLD35" s="30"/>
      <c r="QLE35" s="30"/>
      <c r="QLF35" s="31"/>
      <c r="QLG35" s="32"/>
      <c r="QLH35" s="33"/>
      <c r="QLI35" s="32"/>
      <c r="QLJ35" s="30"/>
      <c r="QLK35" s="32"/>
      <c r="QLL35" s="34"/>
      <c r="QLM35" s="32"/>
      <c r="QLN35" s="35"/>
      <c r="QLO35" s="36"/>
      <c r="QLP35" s="30"/>
      <c r="QLQ35" s="30"/>
      <c r="QLR35" s="31"/>
      <c r="QLS35" s="32"/>
      <c r="QLT35" s="33"/>
      <c r="QLU35" s="32"/>
      <c r="QLV35" s="30"/>
      <c r="QLW35" s="32"/>
      <c r="QLX35" s="34"/>
      <c r="QLY35" s="32"/>
      <c r="QLZ35" s="35"/>
      <c r="QMA35" s="36"/>
      <c r="QMB35" s="30"/>
      <c r="QMC35" s="30"/>
      <c r="QMD35" s="31"/>
      <c r="QME35" s="32"/>
      <c r="QMF35" s="33"/>
      <c r="QMG35" s="32"/>
      <c r="QMH35" s="30"/>
      <c r="QMI35" s="32"/>
      <c r="QMJ35" s="34"/>
      <c r="QMK35" s="32"/>
      <c r="QML35" s="35"/>
      <c r="QMM35" s="36"/>
      <c r="QMN35" s="30"/>
      <c r="QMO35" s="30"/>
      <c r="QMP35" s="31"/>
      <c r="QMQ35" s="32"/>
      <c r="QMR35" s="33"/>
      <c r="QMS35" s="32"/>
      <c r="QMT35" s="30"/>
      <c r="QMU35" s="32"/>
      <c r="QMV35" s="34"/>
      <c r="QMW35" s="32"/>
      <c r="QMX35" s="35"/>
      <c r="QMY35" s="36"/>
      <c r="QMZ35" s="30"/>
      <c r="QNA35" s="30"/>
      <c r="QNB35" s="31"/>
      <c r="QNC35" s="32"/>
      <c r="QND35" s="33"/>
      <c r="QNE35" s="32"/>
      <c r="QNF35" s="30"/>
      <c r="QNG35" s="32"/>
      <c r="QNH35" s="34"/>
      <c r="QNI35" s="32"/>
      <c r="QNJ35" s="35"/>
      <c r="QNK35" s="36"/>
      <c r="QNL35" s="30"/>
      <c r="QNM35" s="30"/>
      <c r="QNN35" s="31"/>
      <c r="QNO35" s="32"/>
      <c r="QNP35" s="33"/>
      <c r="QNQ35" s="32"/>
      <c r="QNR35" s="30"/>
      <c r="QNS35" s="32"/>
      <c r="QNT35" s="34"/>
      <c r="QNU35" s="32"/>
      <c r="QNV35" s="35"/>
      <c r="QNW35" s="36"/>
      <c r="QNX35" s="30"/>
      <c r="QNY35" s="30"/>
      <c r="QNZ35" s="31"/>
      <c r="QOA35" s="32"/>
      <c r="QOB35" s="33"/>
      <c r="QOC35" s="32"/>
      <c r="QOD35" s="30"/>
      <c r="QOE35" s="32"/>
      <c r="QOF35" s="34"/>
      <c r="QOG35" s="32"/>
      <c r="QOH35" s="35"/>
      <c r="QOI35" s="36"/>
      <c r="QOJ35" s="30"/>
      <c r="QOK35" s="30"/>
      <c r="QOL35" s="31"/>
      <c r="QOM35" s="32"/>
      <c r="QON35" s="33"/>
      <c r="QOO35" s="32"/>
      <c r="QOP35" s="30"/>
      <c r="QOQ35" s="32"/>
      <c r="QOR35" s="34"/>
      <c r="QOS35" s="32"/>
      <c r="QOT35" s="35"/>
      <c r="QOU35" s="36"/>
      <c r="QOV35" s="30"/>
      <c r="QOW35" s="30"/>
      <c r="QOX35" s="31"/>
      <c r="QOY35" s="32"/>
      <c r="QOZ35" s="33"/>
      <c r="QPA35" s="32"/>
      <c r="QPB35" s="30"/>
      <c r="QPC35" s="32"/>
      <c r="QPD35" s="34"/>
      <c r="QPE35" s="32"/>
      <c r="QPF35" s="35"/>
      <c r="QPG35" s="36"/>
      <c r="QPH35" s="30"/>
      <c r="QPI35" s="30"/>
      <c r="QPJ35" s="31"/>
      <c r="QPK35" s="32"/>
      <c r="QPL35" s="33"/>
      <c r="QPM35" s="32"/>
      <c r="QPN35" s="30"/>
      <c r="QPO35" s="32"/>
      <c r="QPP35" s="34"/>
      <c r="QPQ35" s="32"/>
      <c r="QPR35" s="35"/>
      <c r="QPS35" s="36"/>
      <c r="QPT35" s="30"/>
      <c r="QPU35" s="30"/>
      <c r="QPV35" s="31"/>
      <c r="QPW35" s="32"/>
      <c r="QPX35" s="33"/>
      <c r="QPY35" s="32"/>
      <c r="QPZ35" s="30"/>
      <c r="QQA35" s="32"/>
      <c r="QQB35" s="34"/>
      <c r="QQC35" s="32"/>
      <c r="QQD35" s="35"/>
      <c r="QQE35" s="36"/>
      <c r="QQF35" s="30"/>
      <c r="QQG35" s="30"/>
      <c r="QQH35" s="31"/>
      <c r="QQI35" s="32"/>
      <c r="QQJ35" s="33"/>
      <c r="QQK35" s="32"/>
      <c r="QQL35" s="30"/>
      <c r="QQM35" s="32"/>
      <c r="QQN35" s="34"/>
      <c r="QQO35" s="32"/>
      <c r="QQP35" s="35"/>
      <c r="QQQ35" s="36"/>
      <c r="QQR35" s="30"/>
      <c r="QQS35" s="30"/>
      <c r="QQT35" s="31"/>
      <c r="QQU35" s="32"/>
      <c r="QQV35" s="33"/>
      <c r="QQW35" s="32"/>
      <c r="QQX35" s="30"/>
      <c r="QQY35" s="32"/>
      <c r="QQZ35" s="34"/>
      <c r="QRA35" s="32"/>
      <c r="QRB35" s="35"/>
      <c r="QRC35" s="36"/>
      <c r="QRD35" s="30"/>
      <c r="QRE35" s="30"/>
      <c r="QRF35" s="31"/>
      <c r="QRG35" s="32"/>
      <c r="QRH35" s="33"/>
      <c r="QRI35" s="32"/>
      <c r="QRJ35" s="30"/>
      <c r="QRK35" s="32"/>
      <c r="QRL35" s="34"/>
      <c r="QRM35" s="32"/>
      <c r="QRN35" s="35"/>
      <c r="QRO35" s="36"/>
      <c r="QRP35" s="30"/>
      <c r="QRQ35" s="30"/>
      <c r="QRR35" s="31"/>
      <c r="QRS35" s="32"/>
      <c r="QRT35" s="33"/>
      <c r="QRU35" s="32"/>
      <c r="QRV35" s="30"/>
      <c r="QRW35" s="32"/>
      <c r="QRX35" s="34"/>
      <c r="QRY35" s="32"/>
      <c r="QRZ35" s="35"/>
      <c r="QSA35" s="36"/>
      <c r="QSB35" s="30"/>
      <c r="QSC35" s="30"/>
      <c r="QSD35" s="31"/>
      <c r="QSE35" s="32"/>
      <c r="QSF35" s="33"/>
      <c r="QSG35" s="32"/>
      <c r="QSH35" s="30"/>
      <c r="QSI35" s="32"/>
      <c r="QSJ35" s="34"/>
      <c r="QSK35" s="32"/>
      <c r="QSL35" s="35"/>
      <c r="QSM35" s="36"/>
      <c r="QSN35" s="30"/>
      <c r="QSO35" s="30"/>
      <c r="QSP35" s="31"/>
      <c r="QSQ35" s="32"/>
      <c r="QSR35" s="33"/>
      <c r="QSS35" s="32"/>
      <c r="QST35" s="30"/>
      <c r="QSU35" s="32"/>
      <c r="QSV35" s="34"/>
      <c r="QSW35" s="32"/>
      <c r="QSX35" s="35"/>
      <c r="QSY35" s="36"/>
      <c r="QSZ35" s="30"/>
      <c r="QTA35" s="30"/>
      <c r="QTB35" s="31"/>
      <c r="QTC35" s="32"/>
      <c r="QTD35" s="33"/>
      <c r="QTE35" s="32"/>
      <c r="QTF35" s="30"/>
      <c r="QTG35" s="32"/>
      <c r="QTH35" s="34"/>
      <c r="QTI35" s="32"/>
      <c r="QTJ35" s="35"/>
      <c r="QTK35" s="36"/>
      <c r="QTL35" s="30"/>
      <c r="QTM35" s="30"/>
      <c r="QTN35" s="31"/>
      <c r="QTO35" s="32"/>
      <c r="QTP35" s="33"/>
      <c r="QTQ35" s="32"/>
      <c r="QTR35" s="30"/>
      <c r="QTS35" s="32"/>
      <c r="QTT35" s="34"/>
      <c r="QTU35" s="32"/>
      <c r="QTV35" s="35"/>
      <c r="QTW35" s="36"/>
      <c r="QTX35" s="30"/>
      <c r="QTY35" s="30"/>
      <c r="QTZ35" s="31"/>
      <c r="QUA35" s="32"/>
      <c r="QUB35" s="33"/>
      <c r="QUC35" s="32"/>
      <c r="QUD35" s="30"/>
      <c r="QUE35" s="32"/>
      <c r="QUF35" s="34"/>
      <c r="QUG35" s="32"/>
      <c r="QUH35" s="35"/>
      <c r="QUI35" s="36"/>
      <c r="QUJ35" s="30"/>
      <c r="QUK35" s="30"/>
      <c r="QUL35" s="31"/>
      <c r="QUM35" s="32"/>
      <c r="QUN35" s="33"/>
      <c r="QUO35" s="32"/>
      <c r="QUP35" s="30"/>
      <c r="QUQ35" s="32"/>
      <c r="QUR35" s="34"/>
      <c r="QUS35" s="32"/>
      <c r="QUT35" s="35"/>
      <c r="QUU35" s="36"/>
      <c r="QUV35" s="30"/>
      <c r="QUW35" s="30"/>
      <c r="QUX35" s="31"/>
      <c r="QUY35" s="32"/>
      <c r="QUZ35" s="33"/>
      <c r="QVA35" s="32"/>
      <c r="QVB35" s="30"/>
      <c r="QVC35" s="32"/>
      <c r="QVD35" s="34"/>
      <c r="QVE35" s="32"/>
      <c r="QVF35" s="35"/>
      <c r="QVG35" s="36"/>
      <c r="QVH35" s="30"/>
      <c r="QVI35" s="30"/>
      <c r="QVJ35" s="31"/>
      <c r="QVK35" s="32"/>
      <c r="QVL35" s="33"/>
      <c r="QVM35" s="32"/>
      <c r="QVN35" s="30"/>
      <c r="QVO35" s="32"/>
      <c r="QVP35" s="34"/>
      <c r="QVQ35" s="32"/>
      <c r="QVR35" s="35"/>
      <c r="QVS35" s="36"/>
      <c r="QVT35" s="30"/>
      <c r="QVU35" s="30"/>
      <c r="QVV35" s="31"/>
      <c r="QVW35" s="32"/>
      <c r="QVX35" s="33"/>
      <c r="QVY35" s="32"/>
      <c r="QVZ35" s="30"/>
      <c r="QWA35" s="32"/>
      <c r="QWB35" s="34"/>
      <c r="QWC35" s="32"/>
      <c r="QWD35" s="35"/>
      <c r="QWE35" s="36"/>
      <c r="QWF35" s="30"/>
      <c r="QWG35" s="30"/>
      <c r="QWH35" s="31"/>
      <c r="QWI35" s="32"/>
      <c r="QWJ35" s="33"/>
      <c r="QWK35" s="32"/>
      <c r="QWL35" s="30"/>
      <c r="QWM35" s="32"/>
      <c r="QWN35" s="34"/>
      <c r="QWO35" s="32"/>
      <c r="QWP35" s="35"/>
      <c r="QWQ35" s="36"/>
      <c r="QWR35" s="30"/>
      <c r="QWS35" s="30"/>
      <c r="QWT35" s="31"/>
      <c r="QWU35" s="32"/>
      <c r="QWV35" s="33"/>
      <c r="QWW35" s="32"/>
      <c r="QWX35" s="30"/>
      <c r="QWY35" s="32"/>
      <c r="QWZ35" s="34"/>
      <c r="QXA35" s="32"/>
      <c r="QXB35" s="35"/>
      <c r="QXC35" s="36"/>
      <c r="QXD35" s="30"/>
      <c r="QXE35" s="30"/>
      <c r="QXF35" s="31"/>
      <c r="QXG35" s="32"/>
      <c r="QXH35" s="33"/>
      <c r="QXI35" s="32"/>
      <c r="QXJ35" s="30"/>
      <c r="QXK35" s="32"/>
      <c r="QXL35" s="34"/>
      <c r="QXM35" s="32"/>
      <c r="QXN35" s="35"/>
      <c r="QXO35" s="36"/>
      <c r="QXP35" s="30"/>
      <c r="QXQ35" s="30"/>
      <c r="QXR35" s="31"/>
      <c r="QXS35" s="32"/>
      <c r="QXT35" s="33"/>
      <c r="QXU35" s="32"/>
      <c r="QXV35" s="30"/>
      <c r="QXW35" s="32"/>
      <c r="QXX35" s="34"/>
      <c r="QXY35" s="32"/>
      <c r="QXZ35" s="35"/>
      <c r="QYA35" s="36"/>
      <c r="QYB35" s="30"/>
      <c r="QYC35" s="30"/>
      <c r="QYD35" s="31"/>
      <c r="QYE35" s="32"/>
      <c r="QYF35" s="33"/>
      <c r="QYG35" s="32"/>
      <c r="QYH35" s="30"/>
      <c r="QYI35" s="32"/>
      <c r="QYJ35" s="34"/>
      <c r="QYK35" s="32"/>
      <c r="QYL35" s="35"/>
      <c r="QYM35" s="36"/>
      <c r="QYN35" s="30"/>
      <c r="QYO35" s="30"/>
      <c r="QYP35" s="31"/>
      <c r="QYQ35" s="32"/>
      <c r="QYR35" s="33"/>
      <c r="QYS35" s="32"/>
      <c r="QYT35" s="30"/>
      <c r="QYU35" s="32"/>
      <c r="QYV35" s="34"/>
      <c r="QYW35" s="32"/>
      <c r="QYX35" s="35"/>
      <c r="QYY35" s="36"/>
      <c r="QYZ35" s="30"/>
      <c r="QZA35" s="30"/>
      <c r="QZB35" s="31"/>
      <c r="QZC35" s="32"/>
      <c r="QZD35" s="33"/>
      <c r="QZE35" s="32"/>
      <c r="QZF35" s="30"/>
      <c r="QZG35" s="32"/>
      <c r="QZH35" s="34"/>
      <c r="QZI35" s="32"/>
      <c r="QZJ35" s="35"/>
      <c r="QZK35" s="36"/>
      <c r="QZL35" s="30"/>
      <c r="QZM35" s="30"/>
      <c r="QZN35" s="31"/>
      <c r="QZO35" s="32"/>
      <c r="QZP35" s="33"/>
      <c r="QZQ35" s="32"/>
      <c r="QZR35" s="30"/>
      <c r="QZS35" s="32"/>
      <c r="QZT35" s="34"/>
      <c r="QZU35" s="32"/>
      <c r="QZV35" s="35"/>
      <c r="QZW35" s="36"/>
      <c r="QZX35" s="30"/>
      <c r="QZY35" s="30"/>
      <c r="QZZ35" s="31"/>
      <c r="RAA35" s="32"/>
      <c r="RAB35" s="33"/>
      <c r="RAC35" s="32"/>
      <c r="RAD35" s="30"/>
      <c r="RAE35" s="32"/>
      <c r="RAF35" s="34"/>
      <c r="RAG35" s="32"/>
      <c r="RAH35" s="35"/>
      <c r="RAI35" s="36"/>
      <c r="RAJ35" s="30"/>
      <c r="RAK35" s="30"/>
      <c r="RAL35" s="31"/>
      <c r="RAM35" s="32"/>
      <c r="RAN35" s="33"/>
      <c r="RAO35" s="32"/>
      <c r="RAP35" s="30"/>
      <c r="RAQ35" s="32"/>
      <c r="RAR35" s="34"/>
      <c r="RAS35" s="32"/>
      <c r="RAT35" s="35"/>
      <c r="RAU35" s="36"/>
      <c r="RAV35" s="30"/>
      <c r="RAW35" s="30"/>
      <c r="RAX35" s="31"/>
      <c r="RAY35" s="32"/>
      <c r="RAZ35" s="33"/>
      <c r="RBA35" s="32"/>
      <c r="RBB35" s="30"/>
      <c r="RBC35" s="32"/>
      <c r="RBD35" s="34"/>
      <c r="RBE35" s="32"/>
      <c r="RBF35" s="35"/>
      <c r="RBG35" s="36"/>
      <c r="RBH35" s="30"/>
      <c r="RBI35" s="30"/>
      <c r="RBJ35" s="31"/>
      <c r="RBK35" s="32"/>
      <c r="RBL35" s="33"/>
      <c r="RBM35" s="32"/>
      <c r="RBN35" s="30"/>
      <c r="RBO35" s="32"/>
      <c r="RBP35" s="34"/>
      <c r="RBQ35" s="32"/>
      <c r="RBR35" s="35"/>
      <c r="RBS35" s="36"/>
      <c r="RBT35" s="30"/>
      <c r="RBU35" s="30"/>
      <c r="RBV35" s="31"/>
      <c r="RBW35" s="32"/>
      <c r="RBX35" s="33"/>
      <c r="RBY35" s="32"/>
      <c r="RBZ35" s="30"/>
      <c r="RCA35" s="32"/>
      <c r="RCB35" s="34"/>
      <c r="RCC35" s="32"/>
      <c r="RCD35" s="35"/>
      <c r="RCE35" s="36"/>
      <c r="RCF35" s="30"/>
      <c r="RCG35" s="30"/>
      <c r="RCH35" s="31"/>
      <c r="RCI35" s="32"/>
      <c r="RCJ35" s="33"/>
      <c r="RCK35" s="32"/>
      <c r="RCL35" s="30"/>
      <c r="RCM35" s="32"/>
      <c r="RCN35" s="34"/>
      <c r="RCO35" s="32"/>
      <c r="RCP35" s="35"/>
      <c r="RCQ35" s="36"/>
      <c r="RCR35" s="30"/>
      <c r="RCS35" s="30"/>
      <c r="RCT35" s="31"/>
      <c r="RCU35" s="32"/>
      <c r="RCV35" s="33"/>
      <c r="RCW35" s="32"/>
      <c r="RCX35" s="30"/>
      <c r="RCY35" s="32"/>
      <c r="RCZ35" s="34"/>
      <c r="RDA35" s="32"/>
      <c r="RDB35" s="35"/>
      <c r="RDC35" s="36"/>
      <c r="RDD35" s="30"/>
      <c r="RDE35" s="30"/>
      <c r="RDF35" s="31"/>
      <c r="RDG35" s="32"/>
      <c r="RDH35" s="33"/>
      <c r="RDI35" s="32"/>
      <c r="RDJ35" s="30"/>
      <c r="RDK35" s="32"/>
      <c r="RDL35" s="34"/>
      <c r="RDM35" s="32"/>
      <c r="RDN35" s="35"/>
      <c r="RDO35" s="36"/>
      <c r="RDP35" s="30"/>
      <c r="RDQ35" s="30"/>
      <c r="RDR35" s="31"/>
      <c r="RDS35" s="32"/>
      <c r="RDT35" s="33"/>
      <c r="RDU35" s="32"/>
      <c r="RDV35" s="30"/>
      <c r="RDW35" s="32"/>
      <c r="RDX35" s="34"/>
      <c r="RDY35" s="32"/>
      <c r="RDZ35" s="35"/>
      <c r="REA35" s="36"/>
      <c r="REB35" s="30"/>
      <c r="REC35" s="30"/>
      <c r="RED35" s="31"/>
      <c r="REE35" s="32"/>
      <c r="REF35" s="33"/>
      <c r="REG35" s="32"/>
      <c r="REH35" s="30"/>
      <c r="REI35" s="32"/>
      <c r="REJ35" s="34"/>
      <c r="REK35" s="32"/>
      <c r="REL35" s="35"/>
      <c r="REM35" s="36"/>
      <c r="REN35" s="30"/>
      <c r="REO35" s="30"/>
      <c r="REP35" s="31"/>
      <c r="REQ35" s="32"/>
      <c r="RER35" s="33"/>
      <c r="RES35" s="32"/>
      <c r="RET35" s="30"/>
      <c r="REU35" s="32"/>
      <c r="REV35" s="34"/>
      <c r="REW35" s="32"/>
      <c r="REX35" s="35"/>
      <c r="REY35" s="36"/>
      <c r="REZ35" s="30"/>
      <c r="RFA35" s="30"/>
      <c r="RFB35" s="31"/>
      <c r="RFC35" s="32"/>
      <c r="RFD35" s="33"/>
      <c r="RFE35" s="32"/>
      <c r="RFF35" s="30"/>
      <c r="RFG35" s="32"/>
      <c r="RFH35" s="34"/>
      <c r="RFI35" s="32"/>
      <c r="RFJ35" s="35"/>
      <c r="RFK35" s="36"/>
      <c r="RFL35" s="30"/>
      <c r="RFM35" s="30"/>
      <c r="RFN35" s="31"/>
      <c r="RFO35" s="32"/>
      <c r="RFP35" s="33"/>
      <c r="RFQ35" s="32"/>
      <c r="RFR35" s="30"/>
      <c r="RFS35" s="32"/>
      <c r="RFT35" s="34"/>
      <c r="RFU35" s="32"/>
      <c r="RFV35" s="35"/>
      <c r="RFW35" s="36"/>
      <c r="RFX35" s="30"/>
      <c r="RFY35" s="30"/>
      <c r="RFZ35" s="31"/>
      <c r="RGA35" s="32"/>
      <c r="RGB35" s="33"/>
      <c r="RGC35" s="32"/>
      <c r="RGD35" s="30"/>
      <c r="RGE35" s="32"/>
      <c r="RGF35" s="34"/>
      <c r="RGG35" s="32"/>
      <c r="RGH35" s="35"/>
      <c r="RGI35" s="36"/>
      <c r="RGJ35" s="30"/>
      <c r="RGK35" s="30"/>
      <c r="RGL35" s="31"/>
      <c r="RGM35" s="32"/>
      <c r="RGN35" s="33"/>
      <c r="RGO35" s="32"/>
      <c r="RGP35" s="30"/>
      <c r="RGQ35" s="32"/>
      <c r="RGR35" s="34"/>
      <c r="RGS35" s="32"/>
      <c r="RGT35" s="35"/>
      <c r="RGU35" s="36"/>
      <c r="RGV35" s="30"/>
      <c r="RGW35" s="30"/>
      <c r="RGX35" s="31"/>
      <c r="RGY35" s="32"/>
      <c r="RGZ35" s="33"/>
      <c r="RHA35" s="32"/>
      <c r="RHB35" s="30"/>
      <c r="RHC35" s="32"/>
      <c r="RHD35" s="34"/>
      <c r="RHE35" s="32"/>
      <c r="RHF35" s="35"/>
      <c r="RHG35" s="36"/>
      <c r="RHH35" s="30"/>
      <c r="RHI35" s="30"/>
      <c r="RHJ35" s="31"/>
      <c r="RHK35" s="32"/>
      <c r="RHL35" s="33"/>
      <c r="RHM35" s="32"/>
      <c r="RHN35" s="30"/>
      <c r="RHO35" s="32"/>
      <c r="RHP35" s="34"/>
      <c r="RHQ35" s="32"/>
      <c r="RHR35" s="35"/>
      <c r="RHS35" s="36"/>
      <c r="RHT35" s="30"/>
      <c r="RHU35" s="30"/>
      <c r="RHV35" s="31"/>
      <c r="RHW35" s="32"/>
      <c r="RHX35" s="33"/>
      <c r="RHY35" s="32"/>
      <c r="RHZ35" s="30"/>
      <c r="RIA35" s="32"/>
      <c r="RIB35" s="34"/>
      <c r="RIC35" s="32"/>
      <c r="RID35" s="35"/>
      <c r="RIE35" s="36"/>
      <c r="RIF35" s="30"/>
      <c r="RIG35" s="30"/>
      <c r="RIH35" s="31"/>
      <c r="RII35" s="32"/>
      <c r="RIJ35" s="33"/>
      <c r="RIK35" s="32"/>
      <c r="RIL35" s="30"/>
      <c r="RIM35" s="32"/>
      <c r="RIN35" s="34"/>
      <c r="RIO35" s="32"/>
      <c r="RIP35" s="35"/>
      <c r="RIQ35" s="36"/>
      <c r="RIR35" s="30"/>
      <c r="RIS35" s="30"/>
      <c r="RIT35" s="31"/>
      <c r="RIU35" s="32"/>
      <c r="RIV35" s="33"/>
      <c r="RIW35" s="32"/>
      <c r="RIX35" s="30"/>
      <c r="RIY35" s="32"/>
      <c r="RIZ35" s="34"/>
      <c r="RJA35" s="32"/>
      <c r="RJB35" s="35"/>
      <c r="RJC35" s="36"/>
      <c r="RJD35" s="30"/>
      <c r="RJE35" s="30"/>
      <c r="RJF35" s="31"/>
      <c r="RJG35" s="32"/>
      <c r="RJH35" s="33"/>
      <c r="RJI35" s="32"/>
      <c r="RJJ35" s="30"/>
      <c r="RJK35" s="32"/>
      <c r="RJL35" s="34"/>
      <c r="RJM35" s="32"/>
      <c r="RJN35" s="35"/>
      <c r="RJO35" s="36"/>
      <c r="RJP35" s="30"/>
      <c r="RJQ35" s="30"/>
      <c r="RJR35" s="31"/>
      <c r="RJS35" s="32"/>
      <c r="RJT35" s="33"/>
      <c r="RJU35" s="32"/>
      <c r="RJV35" s="30"/>
      <c r="RJW35" s="32"/>
      <c r="RJX35" s="34"/>
      <c r="RJY35" s="32"/>
      <c r="RJZ35" s="35"/>
      <c r="RKA35" s="36"/>
      <c r="RKB35" s="30"/>
      <c r="RKC35" s="30"/>
      <c r="RKD35" s="31"/>
      <c r="RKE35" s="32"/>
      <c r="RKF35" s="33"/>
      <c r="RKG35" s="32"/>
      <c r="RKH35" s="30"/>
      <c r="RKI35" s="32"/>
      <c r="RKJ35" s="34"/>
      <c r="RKK35" s="32"/>
      <c r="RKL35" s="35"/>
      <c r="RKM35" s="36"/>
      <c r="RKN35" s="30"/>
      <c r="RKO35" s="30"/>
      <c r="RKP35" s="31"/>
      <c r="RKQ35" s="32"/>
      <c r="RKR35" s="33"/>
      <c r="RKS35" s="32"/>
      <c r="RKT35" s="30"/>
      <c r="RKU35" s="32"/>
      <c r="RKV35" s="34"/>
      <c r="RKW35" s="32"/>
      <c r="RKX35" s="35"/>
      <c r="RKY35" s="36"/>
      <c r="RKZ35" s="30"/>
      <c r="RLA35" s="30"/>
      <c r="RLB35" s="31"/>
      <c r="RLC35" s="32"/>
      <c r="RLD35" s="33"/>
      <c r="RLE35" s="32"/>
      <c r="RLF35" s="30"/>
      <c r="RLG35" s="32"/>
      <c r="RLH35" s="34"/>
      <c r="RLI35" s="32"/>
      <c r="RLJ35" s="35"/>
      <c r="RLK35" s="36"/>
      <c r="RLL35" s="30"/>
      <c r="RLM35" s="30"/>
      <c r="RLN35" s="31"/>
      <c r="RLO35" s="32"/>
      <c r="RLP35" s="33"/>
      <c r="RLQ35" s="32"/>
      <c r="RLR35" s="30"/>
      <c r="RLS35" s="32"/>
      <c r="RLT35" s="34"/>
      <c r="RLU35" s="32"/>
      <c r="RLV35" s="35"/>
      <c r="RLW35" s="36"/>
      <c r="RLX35" s="30"/>
      <c r="RLY35" s="30"/>
      <c r="RLZ35" s="31"/>
      <c r="RMA35" s="32"/>
      <c r="RMB35" s="33"/>
      <c r="RMC35" s="32"/>
      <c r="RMD35" s="30"/>
      <c r="RME35" s="32"/>
      <c r="RMF35" s="34"/>
      <c r="RMG35" s="32"/>
      <c r="RMH35" s="35"/>
      <c r="RMI35" s="36"/>
      <c r="RMJ35" s="30"/>
      <c r="RMK35" s="30"/>
      <c r="RML35" s="31"/>
      <c r="RMM35" s="32"/>
      <c r="RMN35" s="33"/>
      <c r="RMO35" s="32"/>
      <c r="RMP35" s="30"/>
      <c r="RMQ35" s="32"/>
      <c r="RMR35" s="34"/>
      <c r="RMS35" s="32"/>
      <c r="RMT35" s="35"/>
      <c r="RMU35" s="36"/>
      <c r="RMV35" s="30"/>
      <c r="RMW35" s="30"/>
      <c r="RMX35" s="31"/>
      <c r="RMY35" s="32"/>
      <c r="RMZ35" s="33"/>
      <c r="RNA35" s="32"/>
      <c r="RNB35" s="30"/>
      <c r="RNC35" s="32"/>
      <c r="RND35" s="34"/>
      <c r="RNE35" s="32"/>
      <c r="RNF35" s="35"/>
      <c r="RNG35" s="36"/>
      <c r="RNH35" s="30"/>
      <c r="RNI35" s="30"/>
      <c r="RNJ35" s="31"/>
      <c r="RNK35" s="32"/>
      <c r="RNL35" s="33"/>
      <c r="RNM35" s="32"/>
      <c r="RNN35" s="30"/>
      <c r="RNO35" s="32"/>
      <c r="RNP35" s="34"/>
      <c r="RNQ35" s="32"/>
      <c r="RNR35" s="35"/>
      <c r="RNS35" s="36"/>
      <c r="RNT35" s="30"/>
      <c r="RNU35" s="30"/>
      <c r="RNV35" s="31"/>
      <c r="RNW35" s="32"/>
      <c r="RNX35" s="33"/>
      <c r="RNY35" s="32"/>
      <c r="RNZ35" s="30"/>
      <c r="ROA35" s="32"/>
      <c r="ROB35" s="34"/>
      <c r="ROC35" s="32"/>
      <c r="ROD35" s="35"/>
      <c r="ROE35" s="36"/>
      <c r="ROF35" s="30"/>
      <c r="ROG35" s="30"/>
      <c r="ROH35" s="31"/>
      <c r="ROI35" s="32"/>
      <c r="ROJ35" s="33"/>
      <c r="ROK35" s="32"/>
      <c r="ROL35" s="30"/>
      <c r="ROM35" s="32"/>
      <c r="RON35" s="34"/>
      <c r="ROO35" s="32"/>
      <c r="ROP35" s="35"/>
      <c r="ROQ35" s="36"/>
      <c r="ROR35" s="30"/>
      <c r="ROS35" s="30"/>
      <c r="ROT35" s="31"/>
      <c r="ROU35" s="32"/>
      <c r="ROV35" s="33"/>
      <c r="ROW35" s="32"/>
      <c r="ROX35" s="30"/>
      <c r="ROY35" s="32"/>
      <c r="ROZ35" s="34"/>
      <c r="RPA35" s="32"/>
      <c r="RPB35" s="35"/>
      <c r="RPC35" s="36"/>
      <c r="RPD35" s="30"/>
      <c r="RPE35" s="30"/>
      <c r="RPF35" s="31"/>
      <c r="RPG35" s="32"/>
      <c r="RPH35" s="33"/>
      <c r="RPI35" s="32"/>
      <c r="RPJ35" s="30"/>
      <c r="RPK35" s="32"/>
      <c r="RPL35" s="34"/>
      <c r="RPM35" s="32"/>
      <c r="RPN35" s="35"/>
      <c r="RPO35" s="36"/>
      <c r="RPP35" s="30"/>
      <c r="RPQ35" s="30"/>
      <c r="RPR35" s="31"/>
      <c r="RPS35" s="32"/>
      <c r="RPT35" s="33"/>
      <c r="RPU35" s="32"/>
      <c r="RPV35" s="30"/>
      <c r="RPW35" s="32"/>
      <c r="RPX35" s="34"/>
      <c r="RPY35" s="32"/>
      <c r="RPZ35" s="35"/>
      <c r="RQA35" s="36"/>
      <c r="RQB35" s="30"/>
      <c r="RQC35" s="30"/>
      <c r="RQD35" s="31"/>
      <c r="RQE35" s="32"/>
      <c r="RQF35" s="33"/>
      <c r="RQG35" s="32"/>
      <c r="RQH35" s="30"/>
      <c r="RQI35" s="32"/>
      <c r="RQJ35" s="34"/>
      <c r="RQK35" s="32"/>
      <c r="RQL35" s="35"/>
      <c r="RQM35" s="36"/>
      <c r="RQN35" s="30"/>
      <c r="RQO35" s="30"/>
      <c r="RQP35" s="31"/>
      <c r="RQQ35" s="32"/>
      <c r="RQR35" s="33"/>
      <c r="RQS35" s="32"/>
      <c r="RQT35" s="30"/>
      <c r="RQU35" s="32"/>
      <c r="RQV35" s="34"/>
      <c r="RQW35" s="32"/>
      <c r="RQX35" s="35"/>
      <c r="RQY35" s="36"/>
      <c r="RQZ35" s="30"/>
      <c r="RRA35" s="30"/>
      <c r="RRB35" s="31"/>
      <c r="RRC35" s="32"/>
      <c r="RRD35" s="33"/>
      <c r="RRE35" s="32"/>
      <c r="RRF35" s="30"/>
      <c r="RRG35" s="32"/>
      <c r="RRH35" s="34"/>
      <c r="RRI35" s="32"/>
      <c r="RRJ35" s="35"/>
      <c r="RRK35" s="36"/>
      <c r="RRL35" s="30"/>
      <c r="RRM35" s="30"/>
      <c r="RRN35" s="31"/>
      <c r="RRO35" s="32"/>
      <c r="RRP35" s="33"/>
      <c r="RRQ35" s="32"/>
      <c r="RRR35" s="30"/>
      <c r="RRS35" s="32"/>
      <c r="RRT35" s="34"/>
      <c r="RRU35" s="32"/>
      <c r="RRV35" s="35"/>
      <c r="RRW35" s="36"/>
      <c r="RRX35" s="30"/>
      <c r="RRY35" s="30"/>
      <c r="RRZ35" s="31"/>
      <c r="RSA35" s="32"/>
      <c r="RSB35" s="33"/>
      <c r="RSC35" s="32"/>
      <c r="RSD35" s="30"/>
      <c r="RSE35" s="32"/>
      <c r="RSF35" s="34"/>
      <c r="RSG35" s="32"/>
      <c r="RSH35" s="35"/>
      <c r="RSI35" s="36"/>
      <c r="RSJ35" s="30"/>
      <c r="RSK35" s="30"/>
      <c r="RSL35" s="31"/>
      <c r="RSM35" s="32"/>
      <c r="RSN35" s="33"/>
      <c r="RSO35" s="32"/>
      <c r="RSP35" s="30"/>
      <c r="RSQ35" s="32"/>
      <c r="RSR35" s="34"/>
      <c r="RSS35" s="32"/>
      <c r="RST35" s="35"/>
      <c r="RSU35" s="36"/>
      <c r="RSV35" s="30"/>
      <c r="RSW35" s="30"/>
      <c r="RSX35" s="31"/>
      <c r="RSY35" s="32"/>
      <c r="RSZ35" s="33"/>
      <c r="RTA35" s="32"/>
      <c r="RTB35" s="30"/>
      <c r="RTC35" s="32"/>
      <c r="RTD35" s="34"/>
      <c r="RTE35" s="32"/>
      <c r="RTF35" s="35"/>
      <c r="RTG35" s="36"/>
      <c r="RTH35" s="30"/>
      <c r="RTI35" s="30"/>
      <c r="RTJ35" s="31"/>
      <c r="RTK35" s="32"/>
      <c r="RTL35" s="33"/>
      <c r="RTM35" s="32"/>
      <c r="RTN35" s="30"/>
      <c r="RTO35" s="32"/>
      <c r="RTP35" s="34"/>
      <c r="RTQ35" s="32"/>
      <c r="RTR35" s="35"/>
      <c r="RTS35" s="36"/>
      <c r="RTT35" s="30"/>
      <c r="RTU35" s="30"/>
      <c r="RTV35" s="31"/>
      <c r="RTW35" s="32"/>
      <c r="RTX35" s="33"/>
      <c r="RTY35" s="32"/>
      <c r="RTZ35" s="30"/>
      <c r="RUA35" s="32"/>
      <c r="RUB35" s="34"/>
      <c r="RUC35" s="32"/>
      <c r="RUD35" s="35"/>
      <c r="RUE35" s="36"/>
      <c r="RUF35" s="30"/>
      <c r="RUG35" s="30"/>
      <c r="RUH35" s="31"/>
      <c r="RUI35" s="32"/>
      <c r="RUJ35" s="33"/>
      <c r="RUK35" s="32"/>
      <c r="RUL35" s="30"/>
      <c r="RUM35" s="32"/>
      <c r="RUN35" s="34"/>
      <c r="RUO35" s="32"/>
      <c r="RUP35" s="35"/>
      <c r="RUQ35" s="36"/>
      <c r="RUR35" s="30"/>
      <c r="RUS35" s="30"/>
      <c r="RUT35" s="31"/>
      <c r="RUU35" s="32"/>
      <c r="RUV35" s="33"/>
      <c r="RUW35" s="32"/>
      <c r="RUX35" s="30"/>
      <c r="RUY35" s="32"/>
      <c r="RUZ35" s="34"/>
      <c r="RVA35" s="32"/>
      <c r="RVB35" s="35"/>
      <c r="RVC35" s="36"/>
      <c r="RVD35" s="30"/>
      <c r="RVE35" s="30"/>
      <c r="RVF35" s="31"/>
      <c r="RVG35" s="32"/>
      <c r="RVH35" s="33"/>
      <c r="RVI35" s="32"/>
      <c r="RVJ35" s="30"/>
      <c r="RVK35" s="32"/>
      <c r="RVL35" s="34"/>
      <c r="RVM35" s="32"/>
      <c r="RVN35" s="35"/>
      <c r="RVO35" s="36"/>
      <c r="RVP35" s="30"/>
      <c r="RVQ35" s="30"/>
      <c r="RVR35" s="31"/>
      <c r="RVS35" s="32"/>
      <c r="RVT35" s="33"/>
      <c r="RVU35" s="32"/>
      <c r="RVV35" s="30"/>
      <c r="RVW35" s="32"/>
      <c r="RVX35" s="34"/>
      <c r="RVY35" s="32"/>
      <c r="RVZ35" s="35"/>
      <c r="RWA35" s="36"/>
      <c r="RWB35" s="30"/>
      <c r="RWC35" s="30"/>
      <c r="RWD35" s="31"/>
      <c r="RWE35" s="32"/>
      <c r="RWF35" s="33"/>
      <c r="RWG35" s="32"/>
      <c r="RWH35" s="30"/>
      <c r="RWI35" s="32"/>
      <c r="RWJ35" s="34"/>
      <c r="RWK35" s="32"/>
      <c r="RWL35" s="35"/>
      <c r="RWM35" s="36"/>
      <c r="RWN35" s="30"/>
      <c r="RWO35" s="30"/>
      <c r="RWP35" s="31"/>
      <c r="RWQ35" s="32"/>
      <c r="RWR35" s="33"/>
      <c r="RWS35" s="32"/>
      <c r="RWT35" s="30"/>
      <c r="RWU35" s="32"/>
      <c r="RWV35" s="34"/>
      <c r="RWW35" s="32"/>
      <c r="RWX35" s="35"/>
      <c r="RWY35" s="36"/>
      <c r="RWZ35" s="30"/>
      <c r="RXA35" s="30"/>
      <c r="RXB35" s="31"/>
      <c r="RXC35" s="32"/>
      <c r="RXD35" s="33"/>
      <c r="RXE35" s="32"/>
      <c r="RXF35" s="30"/>
      <c r="RXG35" s="32"/>
      <c r="RXH35" s="34"/>
      <c r="RXI35" s="32"/>
      <c r="RXJ35" s="35"/>
      <c r="RXK35" s="36"/>
      <c r="RXL35" s="30"/>
      <c r="RXM35" s="30"/>
      <c r="RXN35" s="31"/>
      <c r="RXO35" s="32"/>
      <c r="RXP35" s="33"/>
      <c r="RXQ35" s="32"/>
      <c r="RXR35" s="30"/>
      <c r="RXS35" s="32"/>
      <c r="RXT35" s="34"/>
      <c r="RXU35" s="32"/>
      <c r="RXV35" s="35"/>
      <c r="RXW35" s="36"/>
      <c r="RXX35" s="30"/>
      <c r="RXY35" s="30"/>
      <c r="RXZ35" s="31"/>
      <c r="RYA35" s="32"/>
      <c r="RYB35" s="33"/>
      <c r="RYC35" s="32"/>
      <c r="RYD35" s="30"/>
      <c r="RYE35" s="32"/>
      <c r="RYF35" s="34"/>
      <c r="RYG35" s="32"/>
      <c r="RYH35" s="35"/>
      <c r="RYI35" s="36"/>
      <c r="RYJ35" s="30"/>
      <c r="RYK35" s="30"/>
      <c r="RYL35" s="31"/>
      <c r="RYM35" s="32"/>
      <c r="RYN35" s="33"/>
      <c r="RYO35" s="32"/>
      <c r="RYP35" s="30"/>
      <c r="RYQ35" s="32"/>
      <c r="RYR35" s="34"/>
      <c r="RYS35" s="32"/>
      <c r="RYT35" s="35"/>
      <c r="RYU35" s="36"/>
      <c r="RYV35" s="30"/>
      <c r="RYW35" s="30"/>
      <c r="RYX35" s="31"/>
      <c r="RYY35" s="32"/>
      <c r="RYZ35" s="33"/>
      <c r="RZA35" s="32"/>
      <c r="RZB35" s="30"/>
      <c r="RZC35" s="32"/>
      <c r="RZD35" s="34"/>
      <c r="RZE35" s="32"/>
      <c r="RZF35" s="35"/>
      <c r="RZG35" s="36"/>
      <c r="RZH35" s="30"/>
      <c r="RZI35" s="30"/>
      <c r="RZJ35" s="31"/>
      <c r="RZK35" s="32"/>
      <c r="RZL35" s="33"/>
      <c r="RZM35" s="32"/>
      <c r="RZN35" s="30"/>
      <c r="RZO35" s="32"/>
      <c r="RZP35" s="34"/>
      <c r="RZQ35" s="32"/>
      <c r="RZR35" s="35"/>
      <c r="RZS35" s="36"/>
      <c r="RZT35" s="30"/>
      <c r="RZU35" s="30"/>
      <c r="RZV35" s="31"/>
      <c r="RZW35" s="32"/>
      <c r="RZX35" s="33"/>
      <c r="RZY35" s="32"/>
      <c r="RZZ35" s="30"/>
      <c r="SAA35" s="32"/>
      <c r="SAB35" s="34"/>
      <c r="SAC35" s="32"/>
      <c r="SAD35" s="35"/>
      <c r="SAE35" s="36"/>
      <c r="SAF35" s="30"/>
      <c r="SAG35" s="30"/>
      <c r="SAH35" s="31"/>
      <c r="SAI35" s="32"/>
      <c r="SAJ35" s="33"/>
      <c r="SAK35" s="32"/>
      <c r="SAL35" s="30"/>
      <c r="SAM35" s="32"/>
      <c r="SAN35" s="34"/>
      <c r="SAO35" s="32"/>
      <c r="SAP35" s="35"/>
      <c r="SAQ35" s="36"/>
      <c r="SAR35" s="30"/>
      <c r="SAS35" s="30"/>
      <c r="SAT35" s="31"/>
      <c r="SAU35" s="32"/>
      <c r="SAV35" s="33"/>
      <c r="SAW35" s="32"/>
      <c r="SAX35" s="30"/>
      <c r="SAY35" s="32"/>
      <c r="SAZ35" s="34"/>
      <c r="SBA35" s="32"/>
      <c r="SBB35" s="35"/>
      <c r="SBC35" s="36"/>
      <c r="SBD35" s="30"/>
      <c r="SBE35" s="30"/>
      <c r="SBF35" s="31"/>
      <c r="SBG35" s="32"/>
      <c r="SBH35" s="33"/>
      <c r="SBI35" s="32"/>
      <c r="SBJ35" s="30"/>
      <c r="SBK35" s="32"/>
      <c r="SBL35" s="34"/>
      <c r="SBM35" s="32"/>
      <c r="SBN35" s="35"/>
      <c r="SBO35" s="36"/>
      <c r="SBP35" s="30"/>
      <c r="SBQ35" s="30"/>
      <c r="SBR35" s="31"/>
      <c r="SBS35" s="32"/>
      <c r="SBT35" s="33"/>
      <c r="SBU35" s="32"/>
      <c r="SBV35" s="30"/>
      <c r="SBW35" s="32"/>
      <c r="SBX35" s="34"/>
      <c r="SBY35" s="32"/>
      <c r="SBZ35" s="35"/>
      <c r="SCA35" s="36"/>
      <c r="SCB35" s="30"/>
      <c r="SCC35" s="30"/>
      <c r="SCD35" s="31"/>
      <c r="SCE35" s="32"/>
      <c r="SCF35" s="33"/>
      <c r="SCG35" s="32"/>
      <c r="SCH35" s="30"/>
      <c r="SCI35" s="32"/>
      <c r="SCJ35" s="34"/>
      <c r="SCK35" s="32"/>
      <c r="SCL35" s="35"/>
      <c r="SCM35" s="36"/>
      <c r="SCN35" s="30"/>
      <c r="SCO35" s="30"/>
      <c r="SCP35" s="31"/>
      <c r="SCQ35" s="32"/>
      <c r="SCR35" s="33"/>
      <c r="SCS35" s="32"/>
      <c r="SCT35" s="30"/>
      <c r="SCU35" s="32"/>
      <c r="SCV35" s="34"/>
      <c r="SCW35" s="32"/>
      <c r="SCX35" s="35"/>
      <c r="SCY35" s="36"/>
      <c r="SCZ35" s="30"/>
      <c r="SDA35" s="30"/>
      <c r="SDB35" s="31"/>
      <c r="SDC35" s="32"/>
      <c r="SDD35" s="33"/>
      <c r="SDE35" s="32"/>
      <c r="SDF35" s="30"/>
      <c r="SDG35" s="32"/>
      <c r="SDH35" s="34"/>
      <c r="SDI35" s="32"/>
      <c r="SDJ35" s="35"/>
      <c r="SDK35" s="36"/>
      <c r="SDL35" s="30"/>
      <c r="SDM35" s="30"/>
      <c r="SDN35" s="31"/>
      <c r="SDO35" s="32"/>
      <c r="SDP35" s="33"/>
      <c r="SDQ35" s="32"/>
      <c r="SDR35" s="30"/>
      <c r="SDS35" s="32"/>
      <c r="SDT35" s="34"/>
      <c r="SDU35" s="32"/>
      <c r="SDV35" s="35"/>
      <c r="SDW35" s="36"/>
      <c r="SDX35" s="30"/>
      <c r="SDY35" s="30"/>
      <c r="SDZ35" s="31"/>
      <c r="SEA35" s="32"/>
      <c r="SEB35" s="33"/>
      <c r="SEC35" s="32"/>
      <c r="SED35" s="30"/>
      <c r="SEE35" s="32"/>
      <c r="SEF35" s="34"/>
      <c r="SEG35" s="32"/>
      <c r="SEH35" s="35"/>
      <c r="SEI35" s="36"/>
      <c r="SEJ35" s="30"/>
      <c r="SEK35" s="30"/>
      <c r="SEL35" s="31"/>
      <c r="SEM35" s="32"/>
      <c r="SEN35" s="33"/>
      <c r="SEO35" s="32"/>
      <c r="SEP35" s="30"/>
      <c r="SEQ35" s="32"/>
      <c r="SER35" s="34"/>
      <c r="SES35" s="32"/>
      <c r="SET35" s="35"/>
      <c r="SEU35" s="36"/>
      <c r="SEV35" s="30"/>
      <c r="SEW35" s="30"/>
      <c r="SEX35" s="31"/>
      <c r="SEY35" s="32"/>
      <c r="SEZ35" s="33"/>
      <c r="SFA35" s="32"/>
      <c r="SFB35" s="30"/>
      <c r="SFC35" s="32"/>
      <c r="SFD35" s="34"/>
      <c r="SFE35" s="32"/>
      <c r="SFF35" s="35"/>
      <c r="SFG35" s="36"/>
      <c r="SFH35" s="30"/>
      <c r="SFI35" s="30"/>
      <c r="SFJ35" s="31"/>
      <c r="SFK35" s="32"/>
      <c r="SFL35" s="33"/>
      <c r="SFM35" s="32"/>
      <c r="SFN35" s="30"/>
      <c r="SFO35" s="32"/>
      <c r="SFP35" s="34"/>
      <c r="SFQ35" s="32"/>
      <c r="SFR35" s="35"/>
      <c r="SFS35" s="36"/>
      <c r="SFT35" s="30"/>
      <c r="SFU35" s="30"/>
      <c r="SFV35" s="31"/>
      <c r="SFW35" s="32"/>
      <c r="SFX35" s="33"/>
      <c r="SFY35" s="32"/>
      <c r="SFZ35" s="30"/>
      <c r="SGA35" s="32"/>
      <c r="SGB35" s="34"/>
      <c r="SGC35" s="32"/>
      <c r="SGD35" s="35"/>
      <c r="SGE35" s="36"/>
      <c r="SGF35" s="30"/>
      <c r="SGG35" s="30"/>
      <c r="SGH35" s="31"/>
      <c r="SGI35" s="32"/>
      <c r="SGJ35" s="33"/>
      <c r="SGK35" s="32"/>
      <c r="SGL35" s="30"/>
      <c r="SGM35" s="32"/>
      <c r="SGN35" s="34"/>
      <c r="SGO35" s="32"/>
      <c r="SGP35" s="35"/>
      <c r="SGQ35" s="36"/>
      <c r="SGR35" s="30"/>
      <c r="SGS35" s="30"/>
      <c r="SGT35" s="31"/>
      <c r="SGU35" s="32"/>
      <c r="SGV35" s="33"/>
      <c r="SGW35" s="32"/>
      <c r="SGX35" s="30"/>
      <c r="SGY35" s="32"/>
      <c r="SGZ35" s="34"/>
      <c r="SHA35" s="32"/>
      <c r="SHB35" s="35"/>
      <c r="SHC35" s="36"/>
      <c r="SHD35" s="30"/>
      <c r="SHE35" s="30"/>
      <c r="SHF35" s="31"/>
      <c r="SHG35" s="32"/>
      <c r="SHH35" s="33"/>
      <c r="SHI35" s="32"/>
      <c r="SHJ35" s="30"/>
      <c r="SHK35" s="32"/>
      <c r="SHL35" s="34"/>
      <c r="SHM35" s="32"/>
      <c r="SHN35" s="35"/>
      <c r="SHO35" s="36"/>
      <c r="SHP35" s="30"/>
      <c r="SHQ35" s="30"/>
      <c r="SHR35" s="31"/>
      <c r="SHS35" s="32"/>
      <c r="SHT35" s="33"/>
      <c r="SHU35" s="32"/>
      <c r="SHV35" s="30"/>
      <c r="SHW35" s="32"/>
      <c r="SHX35" s="34"/>
      <c r="SHY35" s="32"/>
      <c r="SHZ35" s="35"/>
      <c r="SIA35" s="36"/>
      <c r="SIB35" s="30"/>
      <c r="SIC35" s="30"/>
      <c r="SID35" s="31"/>
      <c r="SIE35" s="32"/>
      <c r="SIF35" s="33"/>
      <c r="SIG35" s="32"/>
      <c r="SIH35" s="30"/>
      <c r="SII35" s="32"/>
      <c r="SIJ35" s="34"/>
      <c r="SIK35" s="32"/>
      <c r="SIL35" s="35"/>
      <c r="SIM35" s="36"/>
      <c r="SIN35" s="30"/>
      <c r="SIO35" s="30"/>
      <c r="SIP35" s="31"/>
      <c r="SIQ35" s="32"/>
      <c r="SIR35" s="33"/>
      <c r="SIS35" s="32"/>
      <c r="SIT35" s="30"/>
      <c r="SIU35" s="32"/>
      <c r="SIV35" s="34"/>
      <c r="SIW35" s="32"/>
      <c r="SIX35" s="35"/>
      <c r="SIY35" s="36"/>
      <c r="SIZ35" s="30"/>
      <c r="SJA35" s="30"/>
      <c r="SJB35" s="31"/>
      <c r="SJC35" s="32"/>
      <c r="SJD35" s="33"/>
      <c r="SJE35" s="32"/>
      <c r="SJF35" s="30"/>
      <c r="SJG35" s="32"/>
      <c r="SJH35" s="34"/>
      <c r="SJI35" s="32"/>
      <c r="SJJ35" s="35"/>
      <c r="SJK35" s="36"/>
      <c r="SJL35" s="30"/>
      <c r="SJM35" s="30"/>
      <c r="SJN35" s="31"/>
      <c r="SJO35" s="32"/>
      <c r="SJP35" s="33"/>
      <c r="SJQ35" s="32"/>
      <c r="SJR35" s="30"/>
      <c r="SJS35" s="32"/>
      <c r="SJT35" s="34"/>
      <c r="SJU35" s="32"/>
      <c r="SJV35" s="35"/>
      <c r="SJW35" s="36"/>
      <c r="SJX35" s="30"/>
      <c r="SJY35" s="30"/>
      <c r="SJZ35" s="31"/>
      <c r="SKA35" s="32"/>
      <c r="SKB35" s="33"/>
      <c r="SKC35" s="32"/>
      <c r="SKD35" s="30"/>
      <c r="SKE35" s="32"/>
      <c r="SKF35" s="34"/>
      <c r="SKG35" s="32"/>
      <c r="SKH35" s="35"/>
      <c r="SKI35" s="36"/>
      <c r="SKJ35" s="30"/>
      <c r="SKK35" s="30"/>
      <c r="SKL35" s="31"/>
      <c r="SKM35" s="32"/>
      <c r="SKN35" s="33"/>
      <c r="SKO35" s="32"/>
      <c r="SKP35" s="30"/>
      <c r="SKQ35" s="32"/>
      <c r="SKR35" s="34"/>
      <c r="SKS35" s="32"/>
      <c r="SKT35" s="35"/>
      <c r="SKU35" s="36"/>
      <c r="SKV35" s="30"/>
      <c r="SKW35" s="30"/>
      <c r="SKX35" s="31"/>
      <c r="SKY35" s="32"/>
      <c r="SKZ35" s="33"/>
      <c r="SLA35" s="32"/>
      <c r="SLB35" s="30"/>
      <c r="SLC35" s="32"/>
      <c r="SLD35" s="34"/>
      <c r="SLE35" s="32"/>
      <c r="SLF35" s="35"/>
      <c r="SLG35" s="36"/>
      <c r="SLH35" s="30"/>
      <c r="SLI35" s="30"/>
      <c r="SLJ35" s="31"/>
      <c r="SLK35" s="32"/>
      <c r="SLL35" s="33"/>
      <c r="SLM35" s="32"/>
      <c r="SLN35" s="30"/>
      <c r="SLO35" s="32"/>
      <c r="SLP35" s="34"/>
      <c r="SLQ35" s="32"/>
      <c r="SLR35" s="35"/>
      <c r="SLS35" s="36"/>
      <c r="SLT35" s="30"/>
      <c r="SLU35" s="30"/>
      <c r="SLV35" s="31"/>
      <c r="SLW35" s="32"/>
      <c r="SLX35" s="33"/>
      <c r="SLY35" s="32"/>
      <c r="SLZ35" s="30"/>
      <c r="SMA35" s="32"/>
      <c r="SMB35" s="34"/>
      <c r="SMC35" s="32"/>
      <c r="SMD35" s="35"/>
      <c r="SME35" s="36"/>
      <c r="SMF35" s="30"/>
      <c r="SMG35" s="30"/>
      <c r="SMH35" s="31"/>
      <c r="SMI35" s="32"/>
      <c r="SMJ35" s="33"/>
      <c r="SMK35" s="32"/>
      <c r="SML35" s="30"/>
      <c r="SMM35" s="32"/>
      <c r="SMN35" s="34"/>
      <c r="SMO35" s="32"/>
      <c r="SMP35" s="35"/>
      <c r="SMQ35" s="36"/>
      <c r="SMR35" s="30"/>
      <c r="SMS35" s="30"/>
      <c r="SMT35" s="31"/>
      <c r="SMU35" s="32"/>
      <c r="SMV35" s="33"/>
      <c r="SMW35" s="32"/>
      <c r="SMX35" s="30"/>
      <c r="SMY35" s="32"/>
      <c r="SMZ35" s="34"/>
      <c r="SNA35" s="32"/>
      <c r="SNB35" s="35"/>
      <c r="SNC35" s="36"/>
      <c r="SND35" s="30"/>
      <c r="SNE35" s="30"/>
      <c r="SNF35" s="31"/>
      <c r="SNG35" s="32"/>
      <c r="SNH35" s="33"/>
      <c r="SNI35" s="32"/>
      <c r="SNJ35" s="30"/>
      <c r="SNK35" s="32"/>
      <c r="SNL35" s="34"/>
      <c r="SNM35" s="32"/>
      <c r="SNN35" s="35"/>
      <c r="SNO35" s="36"/>
      <c r="SNP35" s="30"/>
      <c r="SNQ35" s="30"/>
      <c r="SNR35" s="31"/>
      <c r="SNS35" s="32"/>
      <c r="SNT35" s="33"/>
      <c r="SNU35" s="32"/>
      <c r="SNV35" s="30"/>
      <c r="SNW35" s="32"/>
      <c r="SNX35" s="34"/>
      <c r="SNY35" s="32"/>
      <c r="SNZ35" s="35"/>
      <c r="SOA35" s="36"/>
      <c r="SOB35" s="30"/>
      <c r="SOC35" s="30"/>
      <c r="SOD35" s="31"/>
      <c r="SOE35" s="32"/>
      <c r="SOF35" s="33"/>
      <c r="SOG35" s="32"/>
      <c r="SOH35" s="30"/>
      <c r="SOI35" s="32"/>
      <c r="SOJ35" s="34"/>
      <c r="SOK35" s="32"/>
      <c r="SOL35" s="35"/>
      <c r="SOM35" s="36"/>
      <c r="SON35" s="30"/>
      <c r="SOO35" s="30"/>
      <c r="SOP35" s="31"/>
      <c r="SOQ35" s="32"/>
      <c r="SOR35" s="33"/>
      <c r="SOS35" s="32"/>
      <c r="SOT35" s="30"/>
      <c r="SOU35" s="32"/>
      <c r="SOV35" s="34"/>
      <c r="SOW35" s="32"/>
      <c r="SOX35" s="35"/>
      <c r="SOY35" s="36"/>
      <c r="SOZ35" s="30"/>
      <c r="SPA35" s="30"/>
      <c r="SPB35" s="31"/>
      <c r="SPC35" s="32"/>
      <c r="SPD35" s="33"/>
      <c r="SPE35" s="32"/>
      <c r="SPF35" s="30"/>
      <c r="SPG35" s="32"/>
      <c r="SPH35" s="34"/>
      <c r="SPI35" s="32"/>
      <c r="SPJ35" s="35"/>
      <c r="SPK35" s="36"/>
      <c r="SPL35" s="30"/>
      <c r="SPM35" s="30"/>
      <c r="SPN35" s="31"/>
      <c r="SPO35" s="32"/>
      <c r="SPP35" s="33"/>
      <c r="SPQ35" s="32"/>
      <c r="SPR35" s="30"/>
      <c r="SPS35" s="32"/>
      <c r="SPT35" s="34"/>
      <c r="SPU35" s="32"/>
      <c r="SPV35" s="35"/>
      <c r="SPW35" s="36"/>
      <c r="SPX35" s="30"/>
      <c r="SPY35" s="30"/>
      <c r="SPZ35" s="31"/>
      <c r="SQA35" s="32"/>
      <c r="SQB35" s="33"/>
      <c r="SQC35" s="32"/>
      <c r="SQD35" s="30"/>
      <c r="SQE35" s="32"/>
      <c r="SQF35" s="34"/>
      <c r="SQG35" s="32"/>
      <c r="SQH35" s="35"/>
      <c r="SQI35" s="36"/>
      <c r="SQJ35" s="30"/>
      <c r="SQK35" s="30"/>
      <c r="SQL35" s="31"/>
      <c r="SQM35" s="32"/>
      <c r="SQN35" s="33"/>
      <c r="SQO35" s="32"/>
      <c r="SQP35" s="30"/>
      <c r="SQQ35" s="32"/>
      <c r="SQR35" s="34"/>
      <c r="SQS35" s="32"/>
      <c r="SQT35" s="35"/>
      <c r="SQU35" s="36"/>
      <c r="SQV35" s="30"/>
      <c r="SQW35" s="30"/>
      <c r="SQX35" s="31"/>
      <c r="SQY35" s="32"/>
      <c r="SQZ35" s="33"/>
      <c r="SRA35" s="32"/>
      <c r="SRB35" s="30"/>
      <c r="SRC35" s="32"/>
      <c r="SRD35" s="34"/>
      <c r="SRE35" s="32"/>
      <c r="SRF35" s="35"/>
      <c r="SRG35" s="36"/>
      <c r="SRH35" s="30"/>
      <c r="SRI35" s="30"/>
      <c r="SRJ35" s="31"/>
      <c r="SRK35" s="32"/>
      <c r="SRL35" s="33"/>
      <c r="SRM35" s="32"/>
      <c r="SRN35" s="30"/>
      <c r="SRO35" s="32"/>
      <c r="SRP35" s="34"/>
      <c r="SRQ35" s="32"/>
      <c r="SRR35" s="35"/>
      <c r="SRS35" s="36"/>
      <c r="SRT35" s="30"/>
      <c r="SRU35" s="30"/>
      <c r="SRV35" s="31"/>
      <c r="SRW35" s="32"/>
      <c r="SRX35" s="33"/>
      <c r="SRY35" s="32"/>
      <c r="SRZ35" s="30"/>
      <c r="SSA35" s="32"/>
      <c r="SSB35" s="34"/>
      <c r="SSC35" s="32"/>
      <c r="SSD35" s="35"/>
      <c r="SSE35" s="36"/>
      <c r="SSF35" s="30"/>
      <c r="SSG35" s="30"/>
      <c r="SSH35" s="31"/>
      <c r="SSI35" s="32"/>
      <c r="SSJ35" s="33"/>
      <c r="SSK35" s="32"/>
      <c r="SSL35" s="30"/>
      <c r="SSM35" s="32"/>
      <c r="SSN35" s="34"/>
      <c r="SSO35" s="32"/>
      <c r="SSP35" s="35"/>
      <c r="SSQ35" s="36"/>
      <c r="SSR35" s="30"/>
      <c r="SSS35" s="30"/>
      <c r="SST35" s="31"/>
      <c r="SSU35" s="32"/>
      <c r="SSV35" s="33"/>
      <c r="SSW35" s="32"/>
      <c r="SSX35" s="30"/>
      <c r="SSY35" s="32"/>
      <c r="SSZ35" s="34"/>
      <c r="STA35" s="32"/>
      <c r="STB35" s="35"/>
      <c r="STC35" s="36"/>
      <c r="STD35" s="30"/>
      <c r="STE35" s="30"/>
      <c r="STF35" s="31"/>
      <c r="STG35" s="32"/>
      <c r="STH35" s="33"/>
      <c r="STI35" s="32"/>
      <c r="STJ35" s="30"/>
      <c r="STK35" s="32"/>
      <c r="STL35" s="34"/>
      <c r="STM35" s="32"/>
      <c r="STN35" s="35"/>
      <c r="STO35" s="36"/>
      <c r="STP35" s="30"/>
      <c r="STQ35" s="30"/>
      <c r="STR35" s="31"/>
      <c r="STS35" s="32"/>
      <c r="STT35" s="33"/>
      <c r="STU35" s="32"/>
      <c r="STV35" s="30"/>
      <c r="STW35" s="32"/>
      <c r="STX35" s="34"/>
      <c r="STY35" s="32"/>
      <c r="STZ35" s="35"/>
      <c r="SUA35" s="36"/>
      <c r="SUB35" s="30"/>
      <c r="SUC35" s="30"/>
      <c r="SUD35" s="31"/>
      <c r="SUE35" s="32"/>
      <c r="SUF35" s="33"/>
      <c r="SUG35" s="32"/>
      <c r="SUH35" s="30"/>
      <c r="SUI35" s="32"/>
      <c r="SUJ35" s="34"/>
      <c r="SUK35" s="32"/>
      <c r="SUL35" s="35"/>
      <c r="SUM35" s="36"/>
      <c r="SUN35" s="30"/>
      <c r="SUO35" s="30"/>
      <c r="SUP35" s="31"/>
      <c r="SUQ35" s="32"/>
      <c r="SUR35" s="33"/>
      <c r="SUS35" s="32"/>
      <c r="SUT35" s="30"/>
      <c r="SUU35" s="32"/>
      <c r="SUV35" s="34"/>
      <c r="SUW35" s="32"/>
      <c r="SUX35" s="35"/>
      <c r="SUY35" s="36"/>
      <c r="SUZ35" s="30"/>
      <c r="SVA35" s="30"/>
      <c r="SVB35" s="31"/>
      <c r="SVC35" s="32"/>
      <c r="SVD35" s="33"/>
      <c r="SVE35" s="32"/>
      <c r="SVF35" s="30"/>
      <c r="SVG35" s="32"/>
      <c r="SVH35" s="34"/>
      <c r="SVI35" s="32"/>
      <c r="SVJ35" s="35"/>
      <c r="SVK35" s="36"/>
      <c r="SVL35" s="30"/>
      <c r="SVM35" s="30"/>
      <c r="SVN35" s="31"/>
      <c r="SVO35" s="32"/>
      <c r="SVP35" s="33"/>
      <c r="SVQ35" s="32"/>
      <c r="SVR35" s="30"/>
      <c r="SVS35" s="32"/>
      <c r="SVT35" s="34"/>
      <c r="SVU35" s="32"/>
      <c r="SVV35" s="35"/>
      <c r="SVW35" s="36"/>
      <c r="SVX35" s="30"/>
      <c r="SVY35" s="30"/>
      <c r="SVZ35" s="31"/>
      <c r="SWA35" s="32"/>
      <c r="SWB35" s="33"/>
      <c r="SWC35" s="32"/>
      <c r="SWD35" s="30"/>
      <c r="SWE35" s="32"/>
      <c r="SWF35" s="34"/>
      <c r="SWG35" s="32"/>
      <c r="SWH35" s="35"/>
      <c r="SWI35" s="36"/>
      <c r="SWJ35" s="30"/>
      <c r="SWK35" s="30"/>
      <c r="SWL35" s="31"/>
      <c r="SWM35" s="32"/>
      <c r="SWN35" s="33"/>
      <c r="SWO35" s="32"/>
      <c r="SWP35" s="30"/>
      <c r="SWQ35" s="32"/>
      <c r="SWR35" s="34"/>
      <c r="SWS35" s="32"/>
      <c r="SWT35" s="35"/>
      <c r="SWU35" s="36"/>
      <c r="SWV35" s="30"/>
      <c r="SWW35" s="30"/>
      <c r="SWX35" s="31"/>
      <c r="SWY35" s="32"/>
      <c r="SWZ35" s="33"/>
      <c r="SXA35" s="32"/>
      <c r="SXB35" s="30"/>
      <c r="SXC35" s="32"/>
      <c r="SXD35" s="34"/>
      <c r="SXE35" s="32"/>
      <c r="SXF35" s="35"/>
      <c r="SXG35" s="36"/>
      <c r="SXH35" s="30"/>
      <c r="SXI35" s="30"/>
      <c r="SXJ35" s="31"/>
      <c r="SXK35" s="32"/>
      <c r="SXL35" s="33"/>
      <c r="SXM35" s="32"/>
      <c r="SXN35" s="30"/>
      <c r="SXO35" s="32"/>
      <c r="SXP35" s="34"/>
      <c r="SXQ35" s="32"/>
      <c r="SXR35" s="35"/>
      <c r="SXS35" s="36"/>
      <c r="SXT35" s="30"/>
      <c r="SXU35" s="30"/>
      <c r="SXV35" s="31"/>
      <c r="SXW35" s="32"/>
      <c r="SXX35" s="33"/>
      <c r="SXY35" s="32"/>
      <c r="SXZ35" s="30"/>
      <c r="SYA35" s="32"/>
      <c r="SYB35" s="34"/>
      <c r="SYC35" s="32"/>
      <c r="SYD35" s="35"/>
      <c r="SYE35" s="36"/>
      <c r="SYF35" s="30"/>
      <c r="SYG35" s="30"/>
      <c r="SYH35" s="31"/>
      <c r="SYI35" s="32"/>
      <c r="SYJ35" s="33"/>
      <c r="SYK35" s="32"/>
      <c r="SYL35" s="30"/>
      <c r="SYM35" s="32"/>
      <c r="SYN35" s="34"/>
      <c r="SYO35" s="32"/>
      <c r="SYP35" s="35"/>
      <c r="SYQ35" s="36"/>
      <c r="SYR35" s="30"/>
      <c r="SYS35" s="30"/>
      <c r="SYT35" s="31"/>
      <c r="SYU35" s="32"/>
      <c r="SYV35" s="33"/>
      <c r="SYW35" s="32"/>
      <c r="SYX35" s="30"/>
      <c r="SYY35" s="32"/>
      <c r="SYZ35" s="34"/>
      <c r="SZA35" s="32"/>
      <c r="SZB35" s="35"/>
      <c r="SZC35" s="36"/>
      <c r="SZD35" s="30"/>
      <c r="SZE35" s="30"/>
      <c r="SZF35" s="31"/>
      <c r="SZG35" s="32"/>
      <c r="SZH35" s="33"/>
      <c r="SZI35" s="32"/>
      <c r="SZJ35" s="30"/>
      <c r="SZK35" s="32"/>
      <c r="SZL35" s="34"/>
      <c r="SZM35" s="32"/>
      <c r="SZN35" s="35"/>
      <c r="SZO35" s="36"/>
      <c r="SZP35" s="30"/>
      <c r="SZQ35" s="30"/>
      <c r="SZR35" s="31"/>
      <c r="SZS35" s="32"/>
      <c r="SZT35" s="33"/>
      <c r="SZU35" s="32"/>
      <c r="SZV35" s="30"/>
      <c r="SZW35" s="32"/>
      <c r="SZX35" s="34"/>
      <c r="SZY35" s="32"/>
      <c r="SZZ35" s="35"/>
      <c r="TAA35" s="36"/>
      <c r="TAB35" s="30"/>
      <c r="TAC35" s="30"/>
      <c r="TAD35" s="31"/>
      <c r="TAE35" s="32"/>
      <c r="TAF35" s="33"/>
      <c r="TAG35" s="32"/>
      <c r="TAH35" s="30"/>
      <c r="TAI35" s="32"/>
      <c r="TAJ35" s="34"/>
      <c r="TAK35" s="32"/>
      <c r="TAL35" s="35"/>
      <c r="TAM35" s="36"/>
      <c r="TAN35" s="30"/>
      <c r="TAO35" s="30"/>
      <c r="TAP35" s="31"/>
      <c r="TAQ35" s="32"/>
      <c r="TAR35" s="33"/>
      <c r="TAS35" s="32"/>
      <c r="TAT35" s="30"/>
      <c r="TAU35" s="32"/>
      <c r="TAV35" s="34"/>
      <c r="TAW35" s="32"/>
      <c r="TAX35" s="35"/>
      <c r="TAY35" s="36"/>
      <c r="TAZ35" s="30"/>
      <c r="TBA35" s="30"/>
      <c r="TBB35" s="31"/>
      <c r="TBC35" s="32"/>
      <c r="TBD35" s="33"/>
      <c r="TBE35" s="32"/>
      <c r="TBF35" s="30"/>
      <c r="TBG35" s="32"/>
      <c r="TBH35" s="34"/>
      <c r="TBI35" s="32"/>
      <c r="TBJ35" s="35"/>
      <c r="TBK35" s="36"/>
      <c r="TBL35" s="30"/>
      <c r="TBM35" s="30"/>
      <c r="TBN35" s="31"/>
      <c r="TBO35" s="32"/>
      <c r="TBP35" s="33"/>
      <c r="TBQ35" s="32"/>
      <c r="TBR35" s="30"/>
      <c r="TBS35" s="32"/>
      <c r="TBT35" s="34"/>
      <c r="TBU35" s="32"/>
      <c r="TBV35" s="35"/>
      <c r="TBW35" s="36"/>
      <c r="TBX35" s="30"/>
      <c r="TBY35" s="30"/>
      <c r="TBZ35" s="31"/>
      <c r="TCA35" s="32"/>
      <c r="TCB35" s="33"/>
      <c r="TCC35" s="32"/>
      <c r="TCD35" s="30"/>
      <c r="TCE35" s="32"/>
      <c r="TCF35" s="34"/>
      <c r="TCG35" s="32"/>
      <c r="TCH35" s="35"/>
      <c r="TCI35" s="36"/>
      <c r="TCJ35" s="30"/>
      <c r="TCK35" s="30"/>
      <c r="TCL35" s="31"/>
      <c r="TCM35" s="32"/>
      <c r="TCN35" s="33"/>
      <c r="TCO35" s="32"/>
      <c r="TCP35" s="30"/>
      <c r="TCQ35" s="32"/>
      <c r="TCR35" s="34"/>
      <c r="TCS35" s="32"/>
      <c r="TCT35" s="35"/>
      <c r="TCU35" s="36"/>
      <c r="TCV35" s="30"/>
      <c r="TCW35" s="30"/>
      <c r="TCX35" s="31"/>
      <c r="TCY35" s="32"/>
      <c r="TCZ35" s="33"/>
      <c r="TDA35" s="32"/>
      <c r="TDB35" s="30"/>
      <c r="TDC35" s="32"/>
      <c r="TDD35" s="34"/>
      <c r="TDE35" s="32"/>
      <c r="TDF35" s="35"/>
      <c r="TDG35" s="36"/>
      <c r="TDH35" s="30"/>
      <c r="TDI35" s="30"/>
      <c r="TDJ35" s="31"/>
      <c r="TDK35" s="32"/>
      <c r="TDL35" s="33"/>
      <c r="TDM35" s="32"/>
      <c r="TDN35" s="30"/>
      <c r="TDO35" s="32"/>
      <c r="TDP35" s="34"/>
      <c r="TDQ35" s="32"/>
      <c r="TDR35" s="35"/>
      <c r="TDS35" s="36"/>
      <c r="TDT35" s="30"/>
      <c r="TDU35" s="30"/>
      <c r="TDV35" s="31"/>
      <c r="TDW35" s="32"/>
      <c r="TDX35" s="33"/>
      <c r="TDY35" s="32"/>
      <c r="TDZ35" s="30"/>
      <c r="TEA35" s="32"/>
      <c r="TEB35" s="34"/>
      <c r="TEC35" s="32"/>
      <c r="TED35" s="35"/>
      <c r="TEE35" s="36"/>
      <c r="TEF35" s="30"/>
      <c r="TEG35" s="30"/>
      <c r="TEH35" s="31"/>
      <c r="TEI35" s="32"/>
      <c r="TEJ35" s="33"/>
      <c r="TEK35" s="32"/>
      <c r="TEL35" s="30"/>
      <c r="TEM35" s="32"/>
      <c r="TEN35" s="34"/>
      <c r="TEO35" s="32"/>
      <c r="TEP35" s="35"/>
      <c r="TEQ35" s="36"/>
      <c r="TER35" s="30"/>
      <c r="TES35" s="30"/>
      <c r="TET35" s="31"/>
      <c r="TEU35" s="32"/>
      <c r="TEV35" s="33"/>
      <c r="TEW35" s="32"/>
      <c r="TEX35" s="30"/>
      <c r="TEY35" s="32"/>
      <c r="TEZ35" s="34"/>
      <c r="TFA35" s="32"/>
      <c r="TFB35" s="35"/>
      <c r="TFC35" s="36"/>
      <c r="TFD35" s="30"/>
      <c r="TFE35" s="30"/>
      <c r="TFF35" s="31"/>
      <c r="TFG35" s="32"/>
      <c r="TFH35" s="33"/>
      <c r="TFI35" s="32"/>
      <c r="TFJ35" s="30"/>
      <c r="TFK35" s="32"/>
      <c r="TFL35" s="34"/>
      <c r="TFM35" s="32"/>
      <c r="TFN35" s="35"/>
      <c r="TFO35" s="36"/>
      <c r="TFP35" s="30"/>
      <c r="TFQ35" s="30"/>
      <c r="TFR35" s="31"/>
      <c r="TFS35" s="32"/>
      <c r="TFT35" s="33"/>
      <c r="TFU35" s="32"/>
      <c r="TFV35" s="30"/>
      <c r="TFW35" s="32"/>
      <c r="TFX35" s="34"/>
      <c r="TFY35" s="32"/>
      <c r="TFZ35" s="35"/>
      <c r="TGA35" s="36"/>
      <c r="TGB35" s="30"/>
      <c r="TGC35" s="30"/>
      <c r="TGD35" s="31"/>
      <c r="TGE35" s="32"/>
      <c r="TGF35" s="33"/>
      <c r="TGG35" s="32"/>
      <c r="TGH35" s="30"/>
      <c r="TGI35" s="32"/>
      <c r="TGJ35" s="34"/>
      <c r="TGK35" s="32"/>
      <c r="TGL35" s="35"/>
      <c r="TGM35" s="36"/>
      <c r="TGN35" s="30"/>
      <c r="TGO35" s="30"/>
      <c r="TGP35" s="31"/>
      <c r="TGQ35" s="32"/>
      <c r="TGR35" s="33"/>
      <c r="TGS35" s="32"/>
      <c r="TGT35" s="30"/>
      <c r="TGU35" s="32"/>
      <c r="TGV35" s="34"/>
      <c r="TGW35" s="32"/>
      <c r="TGX35" s="35"/>
      <c r="TGY35" s="36"/>
      <c r="TGZ35" s="30"/>
      <c r="THA35" s="30"/>
      <c r="THB35" s="31"/>
      <c r="THC35" s="32"/>
      <c r="THD35" s="33"/>
      <c r="THE35" s="32"/>
      <c r="THF35" s="30"/>
      <c r="THG35" s="32"/>
      <c r="THH35" s="34"/>
      <c r="THI35" s="32"/>
      <c r="THJ35" s="35"/>
      <c r="THK35" s="36"/>
      <c r="THL35" s="30"/>
      <c r="THM35" s="30"/>
      <c r="THN35" s="31"/>
      <c r="THO35" s="32"/>
      <c r="THP35" s="33"/>
      <c r="THQ35" s="32"/>
      <c r="THR35" s="30"/>
      <c r="THS35" s="32"/>
      <c r="THT35" s="34"/>
      <c r="THU35" s="32"/>
      <c r="THV35" s="35"/>
      <c r="THW35" s="36"/>
      <c r="THX35" s="30"/>
      <c r="THY35" s="30"/>
      <c r="THZ35" s="31"/>
      <c r="TIA35" s="32"/>
      <c r="TIB35" s="33"/>
      <c r="TIC35" s="32"/>
      <c r="TID35" s="30"/>
      <c r="TIE35" s="32"/>
      <c r="TIF35" s="34"/>
      <c r="TIG35" s="32"/>
      <c r="TIH35" s="35"/>
      <c r="TII35" s="36"/>
      <c r="TIJ35" s="30"/>
      <c r="TIK35" s="30"/>
      <c r="TIL35" s="31"/>
      <c r="TIM35" s="32"/>
      <c r="TIN35" s="33"/>
      <c r="TIO35" s="32"/>
      <c r="TIP35" s="30"/>
      <c r="TIQ35" s="32"/>
      <c r="TIR35" s="34"/>
      <c r="TIS35" s="32"/>
      <c r="TIT35" s="35"/>
      <c r="TIU35" s="36"/>
      <c r="TIV35" s="30"/>
      <c r="TIW35" s="30"/>
      <c r="TIX35" s="31"/>
      <c r="TIY35" s="32"/>
      <c r="TIZ35" s="33"/>
      <c r="TJA35" s="32"/>
      <c r="TJB35" s="30"/>
      <c r="TJC35" s="32"/>
      <c r="TJD35" s="34"/>
      <c r="TJE35" s="32"/>
      <c r="TJF35" s="35"/>
      <c r="TJG35" s="36"/>
      <c r="TJH35" s="30"/>
      <c r="TJI35" s="30"/>
      <c r="TJJ35" s="31"/>
      <c r="TJK35" s="32"/>
      <c r="TJL35" s="33"/>
      <c r="TJM35" s="32"/>
      <c r="TJN35" s="30"/>
      <c r="TJO35" s="32"/>
      <c r="TJP35" s="34"/>
      <c r="TJQ35" s="32"/>
      <c r="TJR35" s="35"/>
      <c r="TJS35" s="36"/>
      <c r="TJT35" s="30"/>
      <c r="TJU35" s="30"/>
      <c r="TJV35" s="31"/>
      <c r="TJW35" s="32"/>
      <c r="TJX35" s="33"/>
      <c r="TJY35" s="32"/>
      <c r="TJZ35" s="30"/>
      <c r="TKA35" s="32"/>
      <c r="TKB35" s="34"/>
      <c r="TKC35" s="32"/>
      <c r="TKD35" s="35"/>
      <c r="TKE35" s="36"/>
      <c r="TKF35" s="30"/>
      <c r="TKG35" s="30"/>
      <c r="TKH35" s="31"/>
      <c r="TKI35" s="32"/>
      <c r="TKJ35" s="33"/>
      <c r="TKK35" s="32"/>
      <c r="TKL35" s="30"/>
      <c r="TKM35" s="32"/>
      <c r="TKN35" s="34"/>
      <c r="TKO35" s="32"/>
      <c r="TKP35" s="35"/>
      <c r="TKQ35" s="36"/>
      <c r="TKR35" s="30"/>
      <c r="TKS35" s="30"/>
      <c r="TKT35" s="31"/>
      <c r="TKU35" s="32"/>
      <c r="TKV35" s="33"/>
      <c r="TKW35" s="32"/>
      <c r="TKX35" s="30"/>
      <c r="TKY35" s="32"/>
      <c r="TKZ35" s="34"/>
      <c r="TLA35" s="32"/>
      <c r="TLB35" s="35"/>
      <c r="TLC35" s="36"/>
      <c r="TLD35" s="30"/>
      <c r="TLE35" s="30"/>
      <c r="TLF35" s="31"/>
      <c r="TLG35" s="32"/>
      <c r="TLH35" s="33"/>
      <c r="TLI35" s="32"/>
      <c r="TLJ35" s="30"/>
      <c r="TLK35" s="32"/>
      <c r="TLL35" s="34"/>
      <c r="TLM35" s="32"/>
      <c r="TLN35" s="35"/>
      <c r="TLO35" s="36"/>
      <c r="TLP35" s="30"/>
      <c r="TLQ35" s="30"/>
      <c r="TLR35" s="31"/>
      <c r="TLS35" s="32"/>
      <c r="TLT35" s="33"/>
      <c r="TLU35" s="32"/>
      <c r="TLV35" s="30"/>
      <c r="TLW35" s="32"/>
      <c r="TLX35" s="34"/>
      <c r="TLY35" s="32"/>
      <c r="TLZ35" s="35"/>
      <c r="TMA35" s="36"/>
      <c r="TMB35" s="30"/>
      <c r="TMC35" s="30"/>
      <c r="TMD35" s="31"/>
      <c r="TME35" s="32"/>
      <c r="TMF35" s="33"/>
      <c r="TMG35" s="32"/>
      <c r="TMH35" s="30"/>
      <c r="TMI35" s="32"/>
      <c r="TMJ35" s="34"/>
      <c r="TMK35" s="32"/>
      <c r="TML35" s="35"/>
      <c r="TMM35" s="36"/>
      <c r="TMN35" s="30"/>
      <c r="TMO35" s="30"/>
      <c r="TMP35" s="31"/>
      <c r="TMQ35" s="32"/>
      <c r="TMR35" s="33"/>
      <c r="TMS35" s="32"/>
      <c r="TMT35" s="30"/>
      <c r="TMU35" s="32"/>
      <c r="TMV35" s="34"/>
      <c r="TMW35" s="32"/>
      <c r="TMX35" s="35"/>
      <c r="TMY35" s="36"/>
      <c r="TMZ35" s="30"/>
      <c r="TNA35" s="30"/>
      <c r="TNB35" s="31"/>
      <c r="TNC35" s="32"/>
      <c r="TND35" s="33"/>
      <c r="TNE35" s="32"/>
      <c r="TNF35" s="30"/>
      <c r="TNG35" s="32"/>
      <c r="TNH35" s="34"/>
      <c r="TNI35" s="32"/>
      <c r="TNJ35" s="35"/>
      <c r="TNK35" s="36"/>
      <c r="TNL35" s="30"/>
      <c r="TNM35" s="30"/>
      <c r="TNN35" s="31"/>
      <c r="TNO35" s="32"/>
      <c r="TNP35" s="33"/>
      <c r="TNQ35" s="32"/>
      <c r="TNR35" s="30"/>
      <c r="TNS35" s="32"/>
      <c r="TNT35" s="34"/>
      <c r="TNU35" s="32"/>
      <c r="TNV35" s="35"/>
      <c r="TNW35" s="36"/>
      <c r="TNX35" s="30"/>
      <c r="TNY35" s="30"/>
      <c r="TNZ35" s="31"/>
      <c r="TOA35" s="32"/>
      <c r="TOB35" s="33"/>
      <c r="TOC35" s="32"/>
      <c r="TOD35" s="30"/>
      <c r="TOE35" s="32"/>
      <c r="TOF35" s="34"/>
      <c r="TOG35" s="32"/>
      <c r="TOH35" s="35"/>
      <c r="TOI35" s="36"/>
      <c r="TOJ35" s="30"/>
      <c r="TOK35" s="30"/>
      <c r="TOL35" s="31"/>
      <c r="TOM35" s="32"/>
      <c r="TON35" s="33"/>
      <c r="TOO35" s="32"/>
      <c r="TOP35" s="30"/>
      <c r="TOQ35" s="32"/>
      <c r="TOR35" s="34"/>
      <c r="TOS35" s="32"/>
      <c r="TOT35" s="35"/>
      <c r="TOU35" s="36"/>
      <c r="TOV35" s="30"/>
      <c r="TOW35" s="30"/>
      <c r="TOX35" s="31"/>
      <c r="TOY35" s="32"/>
      <c r="TOZ35" s="33"/>
      <c r="TPA35" s="32"/>
      <c r="TPB35" s="30"/>
      <c r="TPC35" s="32"/>
      <c r="TPD35" s="34"/>
      <c r="TPE35" s="32"/>
      <c r="TPF35" s="35"/>
      <c r="TPG35" s="36"/>
      <c r="TPH35" s="30"/>
      <c r="TPI35" s="30"/>
      <c r="TPJ35" s="31"/>
      <c r="TPK35" s="32"/>
      <c r="TPL35" s="33"/>
      <c r="TPM35" s="32"/>
      <c r="TPN35" s="30"/>
      <c r="TPO35" s="32"/>
      <c r="TPP35" s="34"/>
      <c r="TPQ35" s="32"/>
      <c r="TPR35" s="35"/>
      <c r="TPS35" s="36"/>
      <c r="TPT35" s="30"/>
      <c r="TPU35" s="30"/>
      <c r="TPV35" s="31"/>
      <c r="TPW35" s="32"/>
      <c r="TPX35" s="33"/>
      <c r="TPY35" s="32"/>
      <c r="TPZ35" s="30"/>
      <c r="TQA35" s="32"/>
      <c r="TQB35" s="34"/>
      <c r="TQC35" s="32"/>
      <c r="TQD35" s="35"/>
      <c r="TQE35" s="36"/>
      <c r="TQF35" s="30"/>
      <c r="TQG35" s="30"/>
      <c r="TQH35" s="31"/>
      <c r="TQI35" s="32"/>
      <c r="TQJ35" s="33"/>
      <c r="TQK35" s="32"/>
      <c r="TQL35" s="30"/>
      <c r="TQM35" s="32"/>
      <c r="TQN35" s="34"/>
      <c r="TQO35" s="32"/>
      <c r="TQP35" s="35"/>
      <c r="TQQ35" s="36"/>
      <c r="TQR35" s="30"/>
      <c r="TQS35" s="30"/>
      <c r="TQT35" s="31"/>
      <c r="TQU35" s="32"/>
      <c r="TQV35" s="33"/>
      <c r="TQW35" s="32"/>
      <c r="TQX35" s="30"/>
      <c r="TQY35" s="32"/>
      <c r="TQZ35" s="34"/>
      <c r="TRA35" s="32"/>
      <c r="TRB35" s="35"/>
      <c r="TRC35" s="36"/>
      <c r="TRD35" s="30"/>
      <c r="TRE35" s="30"/>
      <c r="TRF35" s="31"/>
      <c r="TRG35" s="32"/>
      <c r="TRH35" s="33"/>
      <c r="TRI35" s="32"/>
      <c r="TRJ35" s="30"/>
      <c r="TRK35" s="32"/>
      <c r="TRL35" s="34"/>
      <c r="TRM35" s="32"/>
      <c r="TRN35" s="35"/>
      <c r="TRO35" s="36"/>
      <c r="TRP35" s="30"/>
      <c r="TRQ35" s="30"/>
      <c r="TRR35" s="31"/>
      <c r="TRS35" s="32"/>
      <c r="TRT35" s="33"/>
      <c r="TRU35" s="32"/>
      <c r="TRV35" s="30"/>
      <c r="TRW35" s="32"/>
      <c r="TRX35" s="34"/>
      <c r="TRY35" s="32"/>
      <c r="TRZ35" s="35"/>
      <c r="TSA35" s="36"/>
      <c r="TSB35" s="30"/>
      <c r="TSC35" s="30"/>
      <c r="TSD35" s="31"/>
      <c r="TSE35" s="32"/>
      <c r="TSF35" s="33"/>
      <c r="TSG35" s="32"/>
      <c r="TSH35" s="30"/>
      <c r="TSI35" s="32"/>
      <c r="TSJ35" s="34"/>
      <c r="TSK35" s="32"/>
      <c r="TSL35" s="35"/>
      <c r="TSM35" s="36"/>
      <c r="TSN35" s="30"/>
      <c r="TSO35" s="30"/>
      <c r="TSP35" s="31"/>
      <c r="TSQ35" s="32"/>
      <c r="TSR35" s="33"/>
      <c r="TSS35" s="32"/>
      <c r="TST35" s="30"/>
      <c r="TSU35" s="32"/>
      <c r="TSV35" s="34"/>
      <c r="TSW35" s="32"/>
      <c r="TSX35" s="35"/>
      <c r="TSY35" s="36"/>
      <c r="TSZ35" s="30"/>
      <c r="TTA35" s="30"/>
      <c r="TTB35" s="31"/>
      <c r="TTC35" s="32"/>
      <c r="TTD35" s="33"/>
      <c r="TTE35" s="32"/>
      <c r="TTF35" s="30"/>
      <c r="TTG35" s="32"/>
      <c r="TTH35" s="34"/>
      <c r="TTI35" s="32"/>
      <c r="TTJ35" s="35"/>
      <c r="TTK35" s="36"/>
      <c r="TTL35" s="30"/>
      <c r="TTM35" s="30"/>
      <c r="TTN35" s="31"/>
      <c r="TTO35" s="32"/>
      <c r="TTP35" s="33"/>
      <c r="TTQ35" s="32"/>
      <c r="TTR35" s="30"/>
      <c r="TTS35" s="32"/>
      <c r="TTT35" s="34"/>
      <c r="TTU35" s="32"/>
      <c r="TTV35" s="35"/>
      <c r="TTW35" s="36"/>
      <c r="TTX35" s="30"/>
      <c r="TTY35" s="30"/>
      <c r="TTZ35" s="31"/>
      <c r="TUA35" s="32"/>
      <c r="TUB35" s="33"/>
      <c r="TUC35" s="32"/>
      <c r="TUD35" s="30"/>
      <c r="TUE35" s="32"/>
      <c r="TUF35" s="34"/>
      <c r="TUG35" s="32"/>
      <c r="TUH35" s="35"/>
      <c r="TUI35" s="36"/>
      <c r="TUJ35" s="30"/>
      <c r="TUK35" s="30"/>
      <c r="TUL35" s="31"/>
      <c r="TUM35" s="32"/>
      <c r="TUN35" s="33"/>
      <c r="TUO35" s="32"/>
      <c r="TUP35" s="30"/>
      <c r="TUQ35" s="32"/>
      <c r="TUR35" s="34"/>
      <c r="TUS35" s="32"/>
      <c r="TUT35" s="35"/>
      <c r="TUU35" s="36"/>
      <c r="TUV35" s="30"/>
      <c r="TUW35" s="30"/>
      <c r="TUX35" s="31"/>
      <c r="TUY35" s="32"/>
      <c r="TUZ35" s="33"/>
      <c r="TVA35" s="32"/>
      <c r="TVB35" s="30"/>
      <c r="TVC35" s="32"/>
      <c r="TVD35" s="34"/>
      <c r="TVE35" s="32"/>
      <c r="TVF35" s="35"/>
      <c r="TVG35" s="36"/>
      <c r="TVH35" s="30"/>
      <c r="TVI35" s="30"/>
      <c r="TVJ35" s="31"/>
      <c r="TVK35" s="32"/>
      <c r="TVL35" s="33"/>
      <c r="TVM35" s="32"/>
      <c r="TVN35" s="30"/>
      <c r="TVO35" s="32"/>
      <c r="TVP35" s="34"/>
      <c r="TVQ35" s="32"/>
      <c r="TVR35" s="35"/>
      <c r="TVS35" s="36"/>
      <c r="TVT35" s="30"/>
      <c r="TVU35" s="30"/>
      <c r="TVV35" s="31"/>
      <c r="TVW35" s="32"/>
      <c r="TVX35" s="33"/>
      <c r="TVY35" s="32"/>
      <c r="TVZ35" s="30"/>
      <c r="TWA35" s="32"/>
      <c r="TWB35" s="34"/>
      <c r="TWC35" s="32"/>
      <c r="TWD35" s="35"/>
      <c r="TWE35" s="36"/>
      <c r="TWF35" s="30"/>
      <c r="TWG35" s="30"/>
      <c r="TWH35" s="31"/>
      <c r="TWI35" s="32"/>
      <c r="TWJ35" s="33"/>
      <c r="TWK35" s="32"/>
      <c r="TWL35" s="30"/>
      <c r="TWM35" s="32"/>
      <c r="TWN35" s="34"/>
      <c r="TWO35" s="32"/>
      <c r="TWP35" s="35"/>
      <c r="TWQ35" s="36"/>
      <c r="TWR35" s="30"/>
      <c r="TWS35" s="30"/>
      <c r="TWT35" s="31"/>
      <c r="TWU35" s="32"/>
      <c r="TWV35" s="33"/>
      <c r="TWW35" s="32"/>
      <c r="TWX35" s="30"/>
      <c r="TWY35" s="32"/>
      <c r="TWZ35" s="34"/>
      <c r="TXA35" s="32"/>
      <c r="TXB35" s="35"/>
      <c r="TXC35" s="36"/>
      <c r="TXD35" s="30"/>
      <c r="TXE35" s="30"/>
      <c r="TXF35" s="31"/>
      <c r="TXG35" s="32"/>
      <c r="TXH35" s="33"/>
      <c r="TXI35" s="32"/>
      <c r="TXJ35" s="30"/>
      <c r="TXK35" s="32"/>
      <c r="TXL35" s="34"/>
      <c r="TXM35" s="32"/>
      <c r="TXN35" s="35"/>
      <c r="TXO35" s="36"/>
      <c r="TXP35" s="30"/>
      <c r="TXQ35" s="30"/>
      <c r="TXR35" s="31"/>
      <c r="TXS35" s="32"/>
      <c r="TXT35" s="33"/>
      <c r="TXU35" s="32"/>
      <c r="TXV35" s="30"/>
      <c r="TXW35" s="32"/>
      <c r="TXX35" s="34"/>
      <c r="TXY35" s="32"/>
      <c r="TXZ35" s="35"/>
      <c r="TYA35" s="36"/>
      <c r="TYB35" s="30"/>
      <c r="TYC35" s="30"/>
      <c r="TYD35" s="31"/>
      <c r="TYE35" s="32"/>
      <c r="TYF35" s="33"/>
      <c r="TYG35" s="32"/>
      <c r="TYH35" s="30"/>
      <c r="TYI35" s="32"/>
      <c r="TYJ35" s="34"/>
      <c r="TYK35" s="32"/>
      <c r="TYL35" s="35"/>
      <c r="TYM35" s="36"/>
      <c r="TYN35" s="30"/>
      <c r="TYO35" s="30"/>
      <c r="TYP35" s="31"/>
      <c r="TYQ35" s="32"/>
      <c r="TYR35" s="33"/>
      <c r="TYS35" s="32"/>
      <c r="TYT35" s="30"/>
      <c r="TYU35" s="32"/>
      <c r="TYV35" s="34"/>
      <c r="TYW35" s="32"/>
      <c r="TYX35" s="35"/>
      <c r="TYY35" s="36"/>
      <c r="TYZ35" s="30"/>
      <c r="TZA35" s="30"/>
      <c r="TZB35" s="31"/>
      <c r="TZC35" s="32"/>
      <c r="TZD35" s="33"/>
      <c r="TZE35" s="32"/>
      <c r="TZF35" s="30"/>
      <c r="TZG35" s="32"/>
      <c r="TZH35" s="34"/>
      <c r="TZI35" s="32"/>
      <c r="TZJ35" s="35"/>
      <c r="TZK35" s="36"/>
      <c r="TZL35" s="30"/>
      <c r="TZM35" s="30"/>
      <c r="TZN35" s="31"/>
      <c r="TZO35" s="32"/>
      <c r="TZP35" s="33"/>
      <c r="TZQ35" s="32"/>
      <c r="TZR35" s="30"/>
      <c r="TZS35" s="32"/>
      <c r="TZT35" s="34"/>
      <c r="TZU35" s="32"/>
      <c r="TZV35" s="35"/>
      <c r="TZW35" s="36"/>
      <c r="TZX35" s="30"/>
      <c r="TZY35" s="30"/>
      <c r="TZZ35" s="31"/>
      <c r="UAA35" s="32"/>
      <c r="UAB35" s="33"/>
      <c r="UAC35" s="32"/>
      <c r="UAD35" s="30"/>
      <c r="UAE35" s="32"/>
      <c r="UAF35" s="34"/>
      <c r="UAG35" s="32"/>
      <c r="UAH35" s="35"/>
      <c r="UAI35" s="36"/>
      <c r="UAJ35" s="30"/>
      <c r="UAK35" s="30"/>
      <c r="UAL35" s="31"/>
      <c r="UAM35" s="32"/>
      <c r="UAN35" s="33"/>
      <c r="UAO35" s="32"/>
      <c r="UAP35" s="30"/>
      <c r="UAQ35" s="32"/>
      <c r="UAR35" s="34"/>
      <c r="UAS35" s="32"/>
      <c r="UAT35" s="35"/>
      <c r="UAU35" s="36"/>
      <c r="UAV35" s="30"/>
      <c r="UAW35" s="30"/>
      <c r="UAX35" s="31"/>
      <c r="UAY35" s="32"/>
      <c r="UAZ35" s="33"/>
      <c r="UBA35" s="32"/>
      <c r="UBB35" s="30"/>
      <c r="UBC35" s="32"/>
      <c r="UBD35" s="34"/>
      <c r="UBE35" s="32"/>
      <c r="UBF35" s="35"/>
      <c r="UBG35" s="36"/>
      <c r="UBH35" s="30"/>
      <c r="UBI35" s="30"/>
      <c r="UBJ35" s="31"/>
      <c r="UBK35" s="32"/>
      <c r="UBL35" s="33"/>
      <c r="UBM35" s="32"/>
      <c r="UBN35" s="30"/>
      <c r="UBO35" s="32"/>
      <c r="UBP35" s="34"/>
      <c r="UBQ35" s="32"/>
      <c r="UBR35" s="35"/>
      <c r="UBS35" s="36"/>
      <c r="UBT35" s="30"/>
      <c r="UBU35" s="30"/>
      <c r="UBV35" s="31"/>
      <c r="UBW35" s="32"/>
      <c r="UBX35" s="33"/>
      <c r="UBY35" s="32"/>
      <c r="UBZ35" s="30"/>
      <c r="UCA35" s="32"/>
      <c r="UCB35" s="34"/>
      <c r="UCC35" s="32"/>
      <c r="UCD35" s="35"/>
      <c r="UCE35" s="36"/>
      <c r="UCF35" s="30"/>
      <c r="UCG35" s="30"/>
      <c r="UCH35" s="31"/>
      <c r="UCI35" s="32"/>
      <c r="UCJ35" s="33"/>
      <c r="UCK35" s="32"/>
      <c r="UCL35" s="30"/>
      <c r="UCM35" s="32"/>
      <c r="UCN35" s="34"/>
      <c r="UCO35" s="32"/>
      <c r="UCP35" s="35"/>
      <c r="UCQ35" s="36"/>
      <c r="UCR35" s="30"/>
      <c r="UCS35" s="30"/>
      <c r="UCT35" s="31"/>
      <c r="UCU35" s="32"/>
      <c r="UCV35" s="33"/>
      <c r="UCW35" s="32"/>
      <c r="UCX35" s="30"/>
      <c r="UCY35" s="32"/>
      <c r="UCZ35" s="34"/>
      <c r="UDA35" s="32"/>
      <c r="UDB35" s="35"/>
      <c r="UDC35" s="36"/>
      <c r="UDD35" s="30"/>
      <c r="UDE35" s="30"/>
      <c r="UDF35" s="31"/>
      <c r="UDG35" s="32"/>
      <c r="UDH35" s="33"/>
      <c r="UDI35" s="32"/>
      <c r="UDJ35" s="30"/>
      <c r="UDK35" s="32"/>
      <c r="UDL35" s="34"/>
      <c r="UDM35" s="32"/>
      <c r="UDN35" s="35"/>
      <c r="UDO35" s="36"/>
      <c r="UDP35" s="30"/>
      <c r="UDQ35" s="30"/>
      <c r="UDR35" s="31"/>
      <c r="UDS35" s="32"/>
      <c r="UDT35" s="33"/>
      <c r="UDU35" s="32"/>
      <c r="UDV35" s="30"/>
      <c r="UDW35" s="32"/>
      <c r="UDX35" s="34"/>
      <c r="UDY35" s="32"/>
      <c r="UDZ35" s="35"/>
      <c r="UEA35" s="36"/>
      <c r="UEB35" s="30"/>
      <c r="UEC35" s="30"/>
      <c r="UED35" s="31"/>
      <c r="UEE35" s="32"/>
      <c r="UEF35" s="33"/>
      <c r="UEG35" s="32"/>
      <c r="UEH35" s="30"/>
      <c r="UEI35" s="32"/>
      <c r="UEJ35" s="34"/>
      <c r="UEK35" s="32"/>
      <c r="UEL35" s="35"/>
      <c r="UEM35" s="36"/>
      <c r="UEN35" s="30"/>
      <c r="UEO35" s="30"/>
      <c r="UEP35" s="31"/>
      <c r="UEQ35" s="32"/>
      <c r="UER35" s="33"/>
      <c r="UES35" s="32"/>
      <c r="UET35" s="30"/>
      <c r="UEU35" s="32"/>
      <c r="UEV35" s="34"/>
      <c r="UEW35" s="32"/>
      <c r="UEX35" s="35"/>
      <c r="UEY35" s="36"/>
      <c r="UEZ35" s="30"/>
      <c r="UFA35" s="30"/>
      <c r="UFB35" s="31"/>
      <c r="UFC35" s="32"/>
      <c r="UFD35" s="33"/>
      <c r="UFE35" s="32"/>
      <c r="UFF35" s="30"/>
      <c r="UFG35" s="32"/>
      <c r="UFH35" s="34"/>
      <c r="UFI35" s="32"/>
      <c r="UFJ35" s="35"/>
      <c r="UFK35" s="36"/>
      <c r="UFL35" s="30"/>
      <c r="UFM35" s="30"/>
      <c r="UFN35" s="31"/>
      <c r="UFO35" s="32"/>
      <c r="UFP35" s="33"/>
      <c r="UFQ35" s="32"/>
      <c r="UFR35" s="30"/>
      <c r="UFS35" s="32"/>
      <c r="UFT35" s="34"/>
      <c r="UFU35" s="32"/>
      <c r="UFV35" s="35"/>
      <c r="UFW35" s="36"/>
      <c r="UFX35" s="30"/>
      <c r="UFY35" s="30"/>
      <c r="UFZ35" s="31"/>
      <c r="UGA35" s="32"/>
      <c r="UGB35" s="33"/>
      <c r="UGC35" s="32"/>
      <c r="UGD35" s="30"/>
      <c r="UGE35" s="32"/>
      <c r="UGF35" s="34"/>
      <c r="UGG35" s="32"/>
      <c r="UGH35" s="35"/>
      <c r="UGI35" s="36"/>
      <c r="UGJ35" s="30"/>
      <c r="UGK35" s="30"/>
      <c r="UGL35" s="31"/>
      <c r="UGM35" s="32"/>
      <c r="UGN35" s="33"/>
      <c r="UGO35" s="32"/>
      <c r="UGP35" s="30"/>
      <c r="UGQ35" s="32"/>
      <c r="UGR35" s="34"/>
      <c r="UGS35" s="32"/>
      <c r="UGT35" s="35"/>
      <c r="UGU35" s="36"/>
      <c r="UGV35" s="30"/>
      <c r="UGW35" s="30"/>
      <c r="UGX35" s="31"/>
      <c r="UGY35" s="32"/>
      <c r="UGZ35" s="33"/>
      <c r="UHA35" s="32"/>
      <c r="UHB35" s="30"/>
      <c r="UHC35" s="32"/>
      <c r="UHD35" s="34"/>
      <c r="UHE35" s="32"/>
      <c r="UHF35" s="35"/>
      <c r="UHG35" s="36"/>
      <c r="UHH35" s="30"/>
      <c r="UHI35" s="30"/>
      <c r="UHJ35" s="31"/>
      <c r="UHK35" s="32"/>
      <c r="UHL35" s="33"/>
      <c r="UHM35" s="32"/>
      <c r="UHN35" s="30"/>
      <c r="UHO35" s="32"/>
      <c r="UHP35" s="34"/>
      <c r="UHQ35" s="32"/>
      <c r="UHR35" s="35"/>
      <c r="UHS35" s="36"/>
      <c r="UHT35" s="30"/>
      <c r="UHU35" s="30"/>
      <c r="UHV35" s="31"/>
      <c r="UHW35" s="32"/>
      <c r="UHX35" s="33"/>
      <c r="UHY35" s="32"/>
      <c r="UHZ35" s="30"/>
      <c r="UIA35" s="32"/>
      <c r="UIB35" s="34"/>
      <c r="UIC35" s="32"/>
      <c r="UID35" s="35"/>
      <c r="UIE35" s="36"/>
      <c r="UIF35" s="30"/>
      <c r="UIG35" s="30"/>
      <c r="UIH35" s="31"/>
      <c r="UII35" s="32"/>
      <c r="UIJ35" s="33"/>
      <c r="UIK35" s="32"/>
      <c r="UIL35" s="30"/>
      <c r="UIM35" s="32"/>
      <c r="UIN35" s="34"/>
      <c r="UIO35" s="32"/>
      <c r="UIP35" s="35"/>
      <c r="UIQ35" s="36"/>
      <c r="UIR35" s="30"/>
      <c r="UIS35" s="30"/>
      <c r="UIT35" s="31"/>
      <c r="UIU35" s="32"/>
      <c r="UIV35" s="33"/>
      <c r="UIW35" s="32"/>
      <c r="UIX35" s="30"/>
      <c r="UIY35" s="32"/>
      <c r="UIZ35" s="34"/>
      <c r="UJA35" s="32"/>
      <c r="UJB35" s="35"/>
      <c r="UJC35" s="36"/>
      <c r="UJD35" s="30"/>
      <c r="UJE35" s="30"/>
      <c r="UJF35" s="31"/>
      <c r="UJG35" s="32"/>
      <c r="UJH35" s="33"/>
      <c r="UJI35" s="32"/>
      <c r="UJJ35" s="30"/>
      <c r="UJK35" s="32"/>
      <c r="UJL35" s="34"/>
      <c r="UJM35" s="32"/>
      <c r="UJN35" s="35"/>
      <c r="UJO35" s="36"/>
      <c r="UJP35" s="30"/>
      <c r="UJQ35" s="30"/>
      <c r="UJR35" s="31"/>
      <c r="UJS35" s="32"/>
      <c r="UJT35" s="33"/>
      <c r="UJU35" s="32"/>
      <c r="UJV35" s="30"/>
      <c r="UJW35" s="32"/>
      <c r="UJX35" s="34"/>
      <c r="UJY35" s="32"/>
      <c r="UJZ35" s="35"/>
      <c r="UKA35" s="36"/>
      <c r="UKB35" s="30"/>
      <c r="UKC35" s="30"/>
      <c r="UKD35" s="31"/>
      <c r="UKE35" s="32"/>
      <c r="UKF35" s="33"/>
      <c r="UKG35" s="32"/>
      <c r="UKH35" s="30"/>
      <c r="UKI35" s="32"/>
      <c r="UKJ35" s="34"/>
      <c r="UKK35" s="32"/>
      <c r="UKL35" s="35"/>
      <c r="UKM35" s="36"/>
      <c r="UKN35" s="30"/>
      <c r="UKO35" s="30"/>
      <c r="UKP35" s="31"/>
      <c r="UKQ35" s="32"/>
      <c r="UKR35" s="33"/>
      <c r="UKS35" s="32"/>
      <c r="UKT35" s="30"/>
      <c r="UKU35" s="32"/>
      <c r="UKV35" s="34"/>
      <c r="UKW35" s="32"/>
      <c r="UKX35" s="35"/>
      <c r="UKY35" s="36"/>
      <c r="UKZ35" s="30"/>
      <c r="ULA35" s="30"/>
      <c r="ULB35" s="31"/>
      <c r="ULC35" s="32"/>
      <c r="ULD35" s="33"/>
      <c r="ULE35" s="32"/>
      <c r="ULF35" s="30"/>
      <c r="ULG35" s="32"/>
      <c r="ULH35" s="34"/>
      <c r="ULI35" s="32"/>
      <c r="ULJ35" s="35"/>
      <c r="ULK35" s="36"/>
      <c r="ULL35" s="30"/>
      <c r="ULM35" s="30"/>
      <c r="ULN35" s="31"/>
      <c r="ULO35" s="32"/>
      <c r="ULP35" s="33"/>
      <c r="ULQ35" s="32"/>
      <c r="ULR35" s="30"/>
      <c r="ULS35" s="32"/>
      <c r="ULT35" s="34"/>
      <c r="ULU35" s="32"/>
      <c r="ULV35" s="35"/>
      <c r="ULW35" s="36"/>
      <c r="ULX35" s="30"/>
      <c r="ULY35" s="30"/>
      <c r="ULZ35" s="31"/>
      <c r="UMA35" s="32"/>
      <c r="UMB35" s="33"/>
      <c r="UMC35" s="32"/>
      <c r="UMD35" s="30"/>
      <c r="UME35" s="32"/>
      <c r="UMF35" s="34"/>
      <c r="UMG35" s="32"/>
      <c r="UMH35" s="35"/>
      <c r="UMI35" s="36"/>
      <c r="UMJ35" s="30"/>
      <c r="UMK35" s="30"/>
      <c r="UML35" s="31"/>
      <c r="UMM35" s="32"/>
      <c r="UMN35" s="33"/>
      <c r="UMO35" s="32"/>
      <c r="UMP35" s="30"/>
      <c r="UMQ35" s="32"/>
      <c r="UMR35" s="34"/>
      <c r="UMS35" s="32"/>
      <c r="UMT35" s="35"/>
      <c r="UMU35" s="36"/>
      <c r="UMV35" s="30"/>
      <c r="UMW35" s="30"/>
      <c r="UMX35" s="31"/>
      <c r="UMY35" s="32"/>
      <c r="UMZ35" s="33"/>
      <c r="UNA35" s="32"/>
      <c r="UNB35" s="30"/>
      <c r="UNC35" s="32"/>
      <c r="UND35" s="34"/>
      <c r="UNE35" s="32"/>
      <c r="UNF35" s="35"/>
      <c r="UNG35" s="36"/>
      <c r="UNH35" s="30"/>
      <c r="UNI35" s="30"/>
      <c r="UNJ35" s="31"/>
      <c r="UNK35" s="32"/>
      <c r="UNL35" s="33"/>
      <c r="UNM35" s="32"/>
      <c r="UNN35" s="30"/>
      <c r="UNO35" s="32"/>
      <c r="UNP35" s="34"/>
      <c r="UNQ35" s="32"/>
      <c r="UNR35" s="35"/>
      <c r="UNS35" s="36"/>
      <c r="UNT35" s="30"/>
      <c r="UNU35" s="30"/>
      <c r="UNV35" s="31"/>
      <c r="UNW35" s="32"/>
      <c r="UNX35" s="33"/>
      <c r="UNY35" s="32"/>
      <c r="UNZ35" s="30"/>
      <c r="UOA35" s="32"/>
      <c r="UOB35" s="34"/>
      <c r="UOC35" s="32"/>
      <c r="UOD35" s="35"/>
      <c r="UOE35" s="36"/>
      <c r="UOF35" s="30"/>
      <c r="UOG35" s="30"/>
      <c r="UOH35" s="31"/>
      <c r="UOI35" s="32"/>
      <c r="UOJ35" s="33"/>
      <c r="UOK35" s="32"/>
      <c r="UOL35" s="30"/>
      <c r="UOM35" s="32"/>
      <c r="UON35" s="34"/>
      <c r="UOO35" s="32"/>
      <c r="UOP35" s="35"/>
      <c r="UOQ35" s="36"/>
      <c r="UOR35" s="30"/>
      <c r="UOS35" s="30"/>
      <c r="UOT35" s="31"/>
      <c r="UOU35" s="32"/>
      <c r="UOV35" s="33"/>
      <c r="UOW35" s="32"/>
      <c r="UOX35" s="30"/>
      <c r="UOY35" s="32"/>
      <c r="UOZ35" s="34"/>
      <c r="UPA35" s="32"/>
      <c r="UPB35" s="35"/>
      <c r="UPC35" s="36"/>
      <c r="UPD35" s="30"/>
      <c r="UPE35" s="30"/>
      <c r="UPF35" s="31"/>
      <c r="UPG35" s="32"/>
      <c r="UPH35" s="33"/>
      <c r="UPI35" s="32"/>
      <c r="UPJ35" s="30"/>
      <c r="UPK35" s="32"/>
      <c r="UPL35" s="34"/>
      <c r="UPM35" s="32"/>
      <c r="UPN35" s="35"/>
      <c r="UPO35" s="36"/>
      <c r="UPP35" s="30"/>
      <c r="UPQ35" s="30"/>
      <c r="UPR35" s="31"/>
      <c r="UPS35" s="32"/>
      <c r="UPT35" s="33"/>
      <c r="UPU35" s="32"/>
      <c r="UPV35" s="30"/>
      <c r="UPW35" s="32"/>
      <c r="UPX35" s="34"/>
      <c r="UPY35" s="32"/>
      <c r="UPZ35" s="35"/>
      <c r="UQA35" s="36"/>
      <c r="UQB35" s="30"/>
      <c r="UQC35" s="30"/>
      <c r="UQD35" s="31"/>
      <c r="UQE35" s="32"/>
      <c r="UQF35" s="33"/>
      <c r="UQG35" s="32"/>
      <c r="UQH35" s="30"/>
      <c r="UQI35" s="32"/>
      <c r="UQJ35" s="34"/>
      <c r="UQK35" s="32"/>
      <c r="UQL35" s="35"/>
      <c r="UQM35" s="36"/>
      <c r="UQN35" s="30"/>
      <c r="UQO35" s="30"/>
      <c r="UQP35" s="31"/>
      <c r="UQQ35" s="32"/>
      <c r="UQR35" s="33"/>
      <c r="UQS35" s="32"/>
      <c r="UQT35" s="30"/>
      <c r="UQU35" s="32"/>
      <c r="UQV35" s="34"/>
      <c r="UQW35" s="32"/>
      <c r="UQX35" s="35"/>
      <c r="UQY35" s="36"/>
      <c r="UQZ35" s="30"/>
      <c r="URA35" s="30"/>
      <c r="URB35" s="31"/>
      <c r="URC35" s="32"/>
      <c r="URD35" s="33"/>
      <c r="URE35" s="32"/>
      <c r="URF35" s="30"/>
      <c r="URG35" s="32"/>
      <c r="URH35" s="34"/>
      <c r="URI35" s="32"/>
      <c r="URJ35" s="35"/>
      <c r="URK35" s="36"/>
      <c r="URL35" s="30"/>
      <c r="URM35" s="30"/>
      <c r="URN35" s="31"/>
      <c r="URO35" s="32"/>
      <c r="URP35" s="33"/>
      <c r="URQ35" s="32"/>
      <c r="URR35" s="30"/>
      <c r="URS35" s="32"/>
      <c r="URT35" s="34"/>
      <c r="URU35" s="32"/>
      <c r="URV35" s="35"/>
      <c r="URW35" s="36"/>
      <c r="URX35" s="30"/>
      <c r="URY35" s="30"/>
      <c r="URZ35" s="31"/>
      <c r="USA35" s="32"/>
      <c r="USB35" s="33"/>
      <c r="USC35" s="32"/>
      <c r="USD35" s="30"/>
      <c r="USE35" s="32"/>
      <c r="USF35" s="34"/>
      <c r="USG35" s="32"/>
      <c r="USH35" s="35"/>
      <c r="USI35" s="36"/>
      <c r="USJ35" s="30"/>
      <c r="USK35" s="30"/>
      <c r="USL35" s="31"/>
      <c r="USM35" s="32"/>
      <c r="USN35" s="33"/>
      <c r="USO35" s="32"/>
      <c r="USP35" s="30"/>
      <c r="USQ35" s="32"/>
      <c r="USR35" s="34"/>
      <c r="USS35" s="32"/>
      <c r="UST35" s="35"/>
      <c r="USU35" s="36"/>
      <c r="USV35" s="30"/>
      <c r="USW35" s="30"/>
      <c r="USX35" s="31"/>
      <c r="USY35" s="32"/>
      <c r="USZ35" s="33"/>
      <c r="UTA35" s="32"/>
      <c r="UTB35" s="30"/>
      <c r="UTC35" s="32"/>
      <c r="UTD35" s="34"/>
      <c r="UTE35" s="32"/>
      <c r="UTF35" s="35"/>
      <c r="UTG35" s="36"/>
      <c r="UTH35" s="30"/>
      <c r="UTI35" s="30"/>
      <c r="UTJ35" s="31"/>
      <c r="UTK35" s="32"/>
      <c r="UTL35" s="33"/>
      <c r="UTM35" s="32"/>
      <c r="UTN35" s="30"/>
      <c r="UTO35" s="32"/>
      <c r="UTP35" s="34"/>
      <c r="UTQ35" s="32"/>
      <c r="UTR35" s="35"/>
      <c r="UTS35" s="36"/>
      <c r="UTT35" s="30"/>
      <c r="UTU35" s="30"/>
      <c r="UTV35" s="31"/>
      <c r="UTW35" s="32"/>
      <c r="UTX35" s="33"/>
      <c r="UTY35" s="32"/>
      <c r="UTZ35" s="30"/>
      <c r="UUA35" s="32"/>
      <c r="UUB35" s="34"/>
      <c r="UUC35" s="32"/>
      <c r="UUD35" s="35"/>
      <c r="UUE35" s="36"/>
      <c r="UUF35" s="30"/>
      <c r="UUG35" s="30"/>
      <c r="UUH35" s="31"/>
      <c r="UUI35" s="32"/>
      <c r="UUJ35" s="33"/>
      <c r="UUK35" s="32"/>
      <c r="UUL35" s="30"/>
      <c r="UUM35" s="32"/>
      <c r="UUN35" s="34"/>
      <c r="UUO35" s="32"/>
      <c r="UUP35" s="35"/>
      <c r="UUQ35" s="36"/>
      <c r="UUR35" s="30"/>
      <c r="UUS35" s="30"/>
      <c r="UUT35" s="31"/>
      <c r="UUU35" s="32"/>
      <c r="UUV35" s="33"/>
      <c r="UUW35" s="32"/>
      <c r="UUX35" s="30"/>
      <c r="UUY35" s="32"/>
      <c r="UUZ35" s="34"/>
      <c r="UVA35" s="32"/>
      <c r="UVB35" s="35"/>
      <c r="UVC35" s="36"/>
      <c r="UVD35" s="30"/>
      <c r="UVE35" s="30"/>
      <c r="UVF35" s="31"/>
      <c r="UVG35" s="32"/>
      <c r="UVH35" s="33"/>
      <c r="UVI35" s="32"/>
      <c r="UVJ35" s="30"/>
      <c r="UVK35" s="32"/>
      <c r="UVL35" s="34"/>
      <c r="UVM35" s="32"/>
      <c r="UVN35" s="35"/>
      <c r="UVO35" s="36"/>
      <c r="UVP35" s="30"/>
      <c r="UVQ35" s="30"/>
      <c r="UVR35" s="31"/>
      <c r="UVS35" s="32"/>
      <c r="UVT35" s="33"/>
      <c r="UVU35" s="32"/>
      <c r="UVV35" s="30"/>
      <c r="UVW35" s="32"/>
      <c r="UVX35" s="34"/>
      <c r="UVY35" s="32"/>
      <c r="UVZ35" s="35"/>
      <c r="UWA35" s="36"/>
      <c r="UWB35" s="30"/>
      <c r="UWC35" s="30"/>
      <c r="UWD35" s="31"/>
      <c r="UWE35" s="32"/>
      <c r="UWF35" s="33"/>
      <c r="UWG35" s="32"/>
      <c r="UWH35" s="30"/>
      <c r="UWI35" s="32"/>
      <c r="UWJ35" s="34"/>
      <c r="UWK35" s="32"/>
      <c r="UWL35" s="35"/>
      <c r="UWM35" s="36"/>
      <c r="UWN35" s="30"/>
      <c r="UWO35" s="30"/>
      <c r="UWP35" s="31"/>
      <c r="UWQ35" s="32"/>
      <c r="UWR35" s="33"/>
      <c r="UWS35" s="32"/>
      <c r="UWT35" s="30"/>
      <c r="UWU35" s="32"/>
      <c r="UWV35" s="34"/>
      <c r="UWW35" s="32"/>
      <c r="UWX35" s="35"/>
      <c r="UWY35" s="36"/>
      <c r="UWZ35" s="30"/>
      <c r="UXA35" s="30"/>
      <c r="UXB35" s="31"/>
      <c r="UXC35" s="32"/>
      <c r="UXD35" s="33"/>
      <c r="UXE35" s="32"/>
      <c r="UXF35" s="30"/>
      <c r="UXG35" s="32"/>
      <c r="UXH35" s="34"/>
      <c r="UXI35" s="32"/>
      <c r="UXJ35" s="35"/>
      <c r="UXK35" s="36"/>
      <c r="UXL35" s="30"/>
      <c r="UXM35" s="30"/>
      <c r="UXN35" s="31"/>
      <c r="UXO35" s="32"/>
      <c r="UXP35" s="33"/>
      <c r="UXQ35" s="32"/>
      <c r="UXR35" s="30"/>
      <c r="UXS35" s="32"/>
      <c r="UXT35" s="34"/>
      <c r="UXU35" s="32"/>
      <c r="UXV35" s="35"/>
      <c r="UXW35" s="36"/>
      <c r="UXX35" s="30"/>
      <c r="UXY35" s="30"/>
      <c r="UXZ35" s="31"/>
      <c r="UYA35" s="32"/>
      <c r="UYB35" s="33"/>
      <c r="UYC35" s="32"/>
      <c r="UYD35" s="30"/>
      <c r="UYE35" s="32"/>
      <c r="UYF35" s="34"/>
      <c r="UYG35" s="32"/>
      <c r="UYH35" s="35"/>
      <c r="UYI35" s="36"/>
      <c r="UYJ35" s="30"/>
      <c r="UYK35" s="30"/>
      <c r="UYL35" s="31"/>
      <c r="UYM35" s="32"/>
      <c r="UYN35" s="33"/>
      <c r="UYO35" s="32"/>
      <c r="UYP35" s="30"/>
      <c r="UYQ35" s="32"/>
      <c r="UYR35" s="34"/>
      <c r="UYS35" s="32"/>
      <c r="UYT35" s="35"/>
      <c r="UYU35" s="36"/>
      <c r="UYV35" s="30"/>
      <c r="UYW35" s="30"/>
      <c r="UYX35" s="31"/>
      <c r="UYY35" s="32"/>
      <c r="UYZ35" s="33"/>
      <c r="UZA35" s="32"/>
      <c r="UZB35" s="30"/>
      <c r="UZC35" s="32"/>
      <c r="UZD35" s="34"/>
      <c r="UZE35" s="32"/>
      <c r="UZF35" s="35"/>
      <c r="UZG35" s="36"/>
      <c r="UZH35" s="30"/>
      <c r="UZI35" s="30"/>
      <c r="UZJ35" s="31"/>
      <c r="UZK35" s="32"/>
      <c r="UZL35" s="33"/>
      <c r="UZM35" s="32"/>
      <c r="UZN35" s="30"/>
      <c r="UZO35" s="32"/>
      <c r="UZP35" s="34"/>
      <c r="UZQ35" s="32"/>
      <c r="UZR35" s="35"/>
      <c r="UZS35" s="36"/>
      <c r="UZT35" s="30"/>
      <c r="UZU35" s="30"/>
      <c r="UZV35" s="31"/>
      <c r="UZW35" s="32"/>
      <c r="UZX35" s="33"/>
      <c r="UZY35" s="32"/>
      <c r="UZZ35" s="30"/>
      <c r="VAA35" s="32"/>
      <c r="VAB35" s="34"/>
      <c r="VAC35" s="32"/>
      <c r="VAD35" s="35"/>
      <c r="VAE35" s="36"/>
      <c r="VAF35" s="30"/>
      <c r="VAG35" s="30"/>
      <c r="VAH35" s="31"/>
      <c r="VAI35" s="32"/>
      <c r="VAJ35" s="33"/>
      <c r="VAK35" s="32"/>
      <c r="VAL35" s="30"/>
      <c r="VAM35" s="32"/>
      <c r="VAN35" s="34"/>
      <c r="VAO35" s="32"/>
      <c r="VAP35" s="35"/>
      <c r="VAQ35" s="36"/>
      <c r="VAR35" s="30"/>
      <c r="VAS35" s="30"/>
      <c r="VAT35" s="31"/>
      <c r="VAU35" s="32"/>
      <c r="VAV35" s="33"/>
      <c r="VAW35" s="32"/>
      <c r="VAX35" s="30"/>
      <c r="VAY35" s="32"/>
      <c r="VAZ35" s="34"/>
      <c r="VBA35" s="32"/>
      <c r="VBB35" s="35"/>
      <c r="VBC35" s="36"/>
      <c r="VBD35" s="30"/>
      <c r="VBE35" s="30"/>
      <c r="VBF35" s="31"/>
      <c r="VBG35" s="32"/>
      <c r="VBH35" s="33"/>
      <c r="VBI35" s="32"/>
      <c r="VBJ35" s="30"/>
      <c r="VBK35" s="32"/>
      <c r="VBL35" s="34"/>
      <c r="VBM35" s="32"/>
      <c r="VBN35" s="35"/>
      <c r="VBO35" s="36"/>
      <c r="VBP35" s="30"/>
      <c r="VBQ35" s="30"/>
      <c r="VBR35" s="31"/>
      <c r="VBS35" s="32"/>
      <c r="VBT35" s="33"/>
      <c r="VBU35" s="32"/>
      <c r="VBV35" s="30"/>
      <c r="VBW35" s="32"/>
      <c r="VBX35" s="34"/>
      <c r="VBY35" s="32"/>
      <c r="VBZ35" s="35"/>
      <c r="VCA35" s="36"/>
      <c r="VCB35" s="30"/>
      <c r="VCC35" s="30"/>
      <c r="VCD35" s="31"/>
      <c r="VCE35" s="32"/>
      <c r="VCF35" s="33"/>
      <c r="VCG35" s="32"/>
      <c r="VCH35" s="30"/>
      <c r="VCI35" s="32"/>
      <c r="VCJ35" s="34"/>
      <c r="VCK35" s="32"/>
      <c r="VCL35" s="35"/>
      <c r="VCM35" s="36"/>
      <c r="VCN35" s="30"/>
      <c r="VCO35" s="30"/>
      <c r="VCP35" s="31"/>
      <c r="VCQ35" s="32"/>
      <c r="VCR35" s="33"/>
      <c r="VCS35" s="32"/>
      <c r="VCT35" s="30"/>
      <c r="VCU35" s="32"/>
      <c r="VCV35" s="34"/>
      <c r="VCW35" s="32"/>
      <c r="VCX35" s="35"/>
      <c r="VCY35" s="36"/>
      <c r="VCZ35" s="30"/>
      <c r="VDA35" s="30"/>
      <c r="VDB35" s="31"/>
      <c r="VDC35" s="32"/>
      <c r="VDD35" s="33"/>
      <c r="VDE35" s="32"/>
      <c r="VDF35" s="30"/>
      <c r="VDG35" s="32"/>
      <c r="VDH35" s="34"/>
      <c r="VDI35" s="32"/>
      <c r="VDJ35" s="35"/>
      <c r="VDK35" s="36"/>
      <c r="VDL35" s="30"/>
      <c r="VDM35" s="30"/>
      <c r="VDN35" s="31"/>
      <c r="VDO35" s="32"/>
      <c r="VDP35" s="33"/>
      <c r="VDQ35" s="32"/>
      <c r="VDR35" s="30"/>
      <c r="VDS35" s="32"/>
      <c r="VDT35" s="34"/>
      <c r="VDU35" s="32"/>
      <c r="VDV35" s="35"/>
      <c r="VDW35" s="36"/>
      <c r="VDX35" s="30"/>
      <c r="VDY35" s="30"/>
      <c r="VDZ35" s="31"/>
      <c r="VEA35" s="32"/>
      <c r="VEB35" s="33"/>
      <c r="VEC35" s="32"/>
      <c r="VED35" s="30"/>
      <c r="VEE35" s="32"/>
      <c r="VEF35" s="34"/>
      <c r="VEG35" s="32"/>
      <c r="VEH35" s="35"/>
      <c r="VEI35" s="36"/>
      <c r="VEJ35" s="30"/>
      <c r="VEK35" s="30"/>
      <c r="VEL35" s="31"/>
      <c r="VEM35" s="32"/>
      <c r="VEN35" s="33"/>
      <c r="VEO35" s="32"/>
      <c r="VEP35" s="30"/>
      <c r="VEQ35" s="32"/>
      <c r="VER35" s="34"/>
      <c r="VES35" s="32"/>
      <c r="VET35" s="35"/>
      <c r="VEU35" s="36"/>
      <c r="VEV35" s="30"/>
      <c r="VEW35" s="30"/>
      <c r="VEX35" s="31"/>
      <c r="VEY35" s="32"/>
      <c r="VEZ35" s="33"/>
      <c r="VFA35" s="32"/>
      <c r="VFB35" s="30"/>
      <c r="VFC35" s="32"/>
      <c r="VFD35" s="34"/>
      <c r="VFE35" s="32"/>
      <c r="VFF35" s="35"/>
      <c r="VFG35" s="36"/>
      <c r="VFH35" s="30"/>
      <c r="VFI35" s="30"/>
      <c r="VFJ35" s="31"/>
      <c r="VFK35" s="32"/>
      <c r="VFL35" s="33"/>
      <c r="VFM35" s="32"/>
      <c r="VFN35" s="30"/>
      <c r="VFO35" s="32"/>
      <c r="VFP35" s="34"/>
      <c r="VFQ35" s="32"/>
      <c r="VFR35" s="35"/>
      <c r="VFS35" s="36"/>
      <c r="VFT35" s="30"/>
      <c r="VFU35" s="30"/>
      <c r="VFV35" s="31"/>
      <c r="VFW35" s="32"/>
      <c r="VFX35" s="33"/>
      <c r="VFY35" s="32"/>
      <c r="VFZ35" s="30"/>
      <c r="VGA35" s="32"/>
      <c r="VGB35" s="34"/>
      <c r="VGC35" s="32"/>
      <c r="VGD35" s="35"/>
      <c r="VGE35" s="36"/>
      <c r="VGF35" s="30"/>
      <c r="VGG35" s="30"/>
      <c r="VGH35" s="31"/>
      <c r="VGI35" s="32"/>
      <c r="VGJ35" s="33"/>
      <c r="VGK35" s="32"/>
      <c r="VGL35" s="30"/>
      <c r="VGM35" s="32"/>
      <c r="VGN35" s="34"/>
      <c r="VGO35" s="32"/>
      <c r="VGP35" s="35"/>
      <c r="VGQ35" s="36"/>
      <c r="VGR35" s="30"/>
      <c r="VGS35" s="30"/>
      <c r="VGT35" s="31"/>
      <c r="VGU35" s="32"/>
      <c r="VGV35" s="33"/>
      <c r="VGW35" s="32"/>
      <c r="VGX35" s="30"/>
      <c r="VGY35" s="32"/>
      <c r="VGZ35" s="34"/>
      <c r="VHA35" s="32"/>
      <c r="VHB35" s="35"/>
      <c r="VHC35" s="36"/>
      <c r="VHD35" s="30"/>
      <c r="VHE35" s="30"/>
      <c r="VHF35" s="31"/>
      <c r="VHG35" s="32"/>
      <c r="VHH35" s="33"/>
      <c r="VHI35" s="32"/>
      <c r="VHJ35" s="30"/>
      <c r="VHK35" s="32"/>
      <c r="VHL35" s="34"/>
      <c r="VHM35" s="32"/>
      <c r="VHN35" s="35"/>
      <c r="VHO35" s="36"/>
      <c r="VHP35" s="30"/>
      <c r="VHQ35" s="30"/>
      <c r="VHR35" s="31"/>
      <c r="VHS35" s="32"/>
      <c r="VHT35" s="33"/>
      <c r="VHU35" s="32"/>
      <c r="VHV35" s="30"/>
      <c r="VHW35" s="32"/>
      <c r="VHX35" s="34"/>
      <c r="VHY35" s="32"/>
      <c r="VHZ35" s="35"/>
      <c r="VIA35" s="36"/>
      <c r="VIB35" s="30"/>
      <c r="VIC35" s="30"/>
      <c r="VID35" s="31"/>
      <c r="VIE35" s="32"/>
      <c r="VIF35" s="33"/>
      <c r="VIG35" s="32"/>
      <c r="VIH35" s="30"/>
      <c r="VII35" s="32"/>
      <c r="VIJ35" s="34"/>
      <c r="VIK35" s="32"/>
      <c r="VIL35" s="35"/>
      <c r="VIM35" s="36"/>
      <c r="VIN35" s="30"/>
      <c r="VIO35" s="30"/>
      <c r="VIP35" s="31"/>
      <c r="VIQ35" s="32"/>
      <c r="VIR35" s="33"/>
      <c r="VIS35" s="32"/>
      <c r="VIT35" s="30"/>
      <c r="VIU35" s="32"/>
      <c r="VIV35" s="34"/>
      <c r="VIW35" s="32"/>
      <c r="VIX35" s="35"/>
      <c r="VIY35" s="36"/>
      <c r="VIZ35" s="30"/>
      <c r="VJA35" s="30"/>
      <c r="VJB35" s="31"/>
      <c r="VJC35" s="32"/>
      <c r="VJD35" s="33"/>
      <c r="VJE35" s="32"/>
      <c r="VJF35" s="30"/>
      <c r="VJG35" s="32"/>
      <c r="VJH35" s="34"/>
      <c r="VJI35" s="32"/>
      <c r="VJJ35" s="35"/>
      <c r="VJK35" s="36"/>
      <c r="VJL35" s="30"/>
      <c r="VJM35" s="30"/>
      <c r="VJN35" s="31"/>
      <c r="VJO35" s="32"/>
      <c r="VJP35" s="33"/>
      <c r="VJQ35" s="32"/>
      <c r="VJR35" s="30"/>
      <c r="VJS35" s="32"/>
      <c r="VJT35" s="34"/>
      <c r="VJU35" s="32"/>
      <c r="VJV35" s="35"/>
      <c r="VJW35" s="36"/>
      <c r="VJX35" s="30"/>
      <c r="VJY35" s="30"/>
      <c r="VJZ35" s="31"/>
      <c r="VKA35" s="32"/>
      <c r="VKB35" s="33"/>
      <c r="VKC35" s="32"/>
      <c r="VKD35" s="30"/>
      <c r="VKE35" s="32"/>
      <c r="VKF35" s="34"/>
      <c r="VKG35" s="32"/>
      <c r="VKH35" s="35"/>
      <c r="VKI35" s="36"/>
      <c r="VKJ35" s="30"/>
      <c r="VKK35" s="30"/>
      <c r="VKL35" s="31"/>
      <c r="VKM35" s="32"/>
      <c r="VKN35" s="33"/>
      <c r="VKO35" s="32"/>
      <c r="VKP35" s="30"/>
      <c r="VKQ35" s="32"/>
      <c r="VKR35" s="34"/>
      <c r="VKS35" s="32"/>
      <c r="VKT35" s="35"/>
      <c r="VKU35" s="36"/>
      <c r="VKV35" s="30"/>
      <c r="VKW35" s="30"/>
      <c r="VKX35" s="31"/>
      <c r="VKY35" s="32"/>
      <c r="VKZ35" s="33"/>
      <c r="VLA35" s="32"/>
      <c r="VLB35" s="30"/>
      <c r="VLC35" s="32"/>
      <c r="VLD35" s="34"/>
      <c r="VLE35" s="32"/>
      <c r="VLF35" s="35"/>
      <c r="VLG35" s="36"/>
      <c r="VLH35" s="30"/>
      <c r="VLI35" s="30"/>
      <c r="VLJ35" s="31"/>
      <c r="VLK35" s="32"/>
      <c r="VLL35" s="33"/>
      <c r="VLM35" s="32"/>
      <c r="VLN35" s="30"/>
      <c r="VLO35" s="32"/>
      <c r="VLP35" s="34"/>
      <c r="VLQ35" s="32"/>
      <c r="VLR35" s="35"/>
      <c r="VLS35" s="36"/>
      <c r="VLT35" s="30"/>
      <c r="VLU35" s="30"/>
      <c r="VLV35" s="31"/>
      <c r="VLW35" s="32"/>
      <c r="VLX35" s="33"/>
      <c r="VLY35" s="32"/>
      <c r="VLZ35" s="30"/>
      <c r="VMA35" s="32"/>
      <c r="VMB35" s="34"/>
      <c r="VMC35" s="32"/>
      <c r="VMD35" s="35"/>
      <c r="VME35" s="36"/>
      <c r="VMF35" s="30"/>
      <c r="VMG35" s="30"/>
      <c r="VMH35" s="31"/>
      <c r="VMI35" s="32"/>
      <c r="VMJ35" s="33"/>
      <c r="VMK35" s="32"/>
      <c r="VML35" s="30"/>
      <c r="VMM35" s="32"/>
      <c r="VMN35" s="34"/>
      <c r="VMO35" s="32"/>
      <c r="VMP35" s="35"/>
      <c r="VMQ35" s="36"/>
      <c r="VMR35" s="30"/>
      <c r="VMS35" s="30"/>
      <c r="VMT35" s="31"/>
      <c r="VMU35" s="32"/>
      <c r="VMV35" s="33"/>
      <c r="VMW35" s="32"/>
      <c r="VMX35" s="30"/>
      <c r="VMY35" s="32"/>
      <c r="VMZ35" s="34"/>
      <c r="VNA35" s="32"/>
      <c r="VNB35" s="35"/>
      <c r="VNC35" s="36"/>
      <c r="VND35" s="30"/>
      <c r="VNE35" s="30"/>
      <c r="VNF35" s="31"/>
      <c r="VNG35" s="32"/>
      <c r="VNH35" s="33"/>
      <c r="VNI35" s="32"/>
      <c r="VNJ35" s="30"/>
      <c r="VNK35" s="32"/>
      <c r="VNL35" s="34"/>
      <c r="VNM35" s="32"/>
      <c r="VNN35" s="35"/>
      <c r="VNO35" s="36"/>
      <c r="VNP35" s="30"/>
      <c r="VNQ35" s="30"/>
      <c r="VNR35" s="31"/>
      <c r="VNS35" s="32"/>
      <c r="VNT35" s="33"/>
      <c r="VNU35" s="32"/>
      <c r="VNV35" s="30"/>
      <c r="VNW35" s="32"/>
      <c r="VNX35" s="34"/>
      <c r="VNY35" s="32"/>
      <c r="VNZ35" s="35"/>
      <c r="VOA35" s="36"/>
      <c r="VOB35" s="30"/>
      <c r="VOC35" s="30"/>
      <c r="VOD35" s="31"/>
      <c r="VOE35" s="32"/>
      <c r="VOF35" s="33"/>
      <c r="VOG35" s="32"/>
      <c r="VOH35" s="30"/>
      <c r="VOI35" s="32"/>
      <c r="VOJ35" s="34"/>
      <c r="VOK35" s="32"/>
      <c r="VOL35" s="35"/>
      <c r="VOM35" s="36"/>
      <c r="VON35" s="30"/>
      <c r="VOO35" s="30"/>
      <c r="VOP35" s="31"/>
      <c r="VOQ35" s="32"/>
      <c r="VOR35" s="33"/>
      <c r="VOS35" s="32"/>
      <c r="VOT35" s="30"/>
      <c r="VOU35" s="32"/>
      <c r="VOV35" s="34"/>
      <c r="VOW35" s="32"/>
      <c r="VOX35" s="35"/>
      <c r="VOY35" s="36"/>
      <c r="VOZ35" s="30"/>
      <c r="VPA35" s="30"/>
      <c r="VPB35" s="31"/>
      <c r="VPC35" s="32"/>
      <c r="VPD35" s="33"/>
      <c r="VPE35" s="32"/>
      <c r="VPF35" s="30"/>
      <c r="VPG35" s="32"/>
      <c r="VPH35" s="34"/>
      <c r="VPI35" s="32"/>
      <c r="VPJ35" s="35"/>
      <c r="VPK35" s="36"/>
      <c r="VPL35" s="30"/>
      <c r="VPM35" s="30"/>
      <c r="VPN35" s="31"/>
      <c r="VPO35" s="32"/>
      <c r="VPP35" s="33"/>
      <c r="VPQ35" s="32"/>
      <c r="VPR35" s="30"/>
      <c r="VPS35" s="32"/>
      <c r="VPT35" s="34"/>
      <c r="VPU35" s="32"/>
      <c r="VPV35" s="35"/>
      <c r="VPW35" s="36"/>
      <c r="VPX35" s="30"/>
      <c r="VPY35" s="30"/>
      <c r="VPZ35" s="31"/>
      <c r="VQA35" s="32"/>
      <c r="VQB35" s="33"/>
      <c r="VQC35" s="32"/>
      <c r="VQD35" s="30"/>
      <c r="VQE35" s="32"/>
      <c r="VQF35" s="34"/>
      <c r="VQG35" s="32"/>
      <c r="VQH35" s="35"/>
      <c r="VQI35" s="36"/>
      <c r="VQJ35" s="30"/>
      <c r="VQK35" s="30"/>
      <c r="VQL35" s="31"/>
      <c r="VQM35" s="32"/>
      <c r="VQN35" s="33"/>
      <c r="VQO35" s="32"/>
      <c r="VQP35" s="30"/>
      <c r="VQQ35" s="32"/>
      <c r="VQR35" s="34"/>
      <c r="VQS35" s="32"/>
      <c r="VQT35" s="35"/>
      <c r="VQU35" s="36"/>
      <c r="VQV35" s="30"/>
      <c r="VQW35" s="30"/>
      <c r="VQX35" s="31"/>
      <c r="VQY35" s="32"/>
      <c r="VQZ35" s="33"/>
      <c r="VRA35" s="32"/>
      <c r="VRB35" s="30"/>
      <c r="VRC35" s="32"/>
      <c r="VRD35" s="34"/>
      <c r="VRE35" s="32"/>
      <c r="VRF35" s="35"/>
      <c r="VRG35" s="36"/>
      <c r="VRH35" s="30"/>
      <c r="VRI35" s="30"/>
      <c r="VRJ35" s="31"/>
      <c r="VRK35" s="32"/>
      <c r="VRL35" s="33"/>
      <c r="VRM35" s="32"/>
      <c r="VRN35" s="30"/>
      <c r="VRO35" s="32"/>
      <c r="VRP35" s="34"/>
      <c r="VRQ35" s="32"/>
      <c r="VRR35" s="35"/>
      <c r="VRS35" s="36"/>
      <c r="VRT35" s="30"/>
      <c r="VRU35" s="30"/>
      <c r="VRV35" s="31"/>
      <c r="VRW35" s="32"/>
      <c r="VRX35" s="33"/>
      <c r="VRY35" s="32"/>
      <c r="VRZ35" s="30"/>
      <c r="VSA35" s="32"/>
      <c r="VSB35" s="34"/>
      <c r="VSC35" s="32"/>
      <c r="VSD35" s="35"/>
      <c r="VSE35" s="36"/>
      <c r="VSF35" s="30"/>
      <c r="VSG35" s="30"/>
      <c r="VSH35" s="31"/>
      <c r="VSI35" s="32"/>
      <c r="VSJ35" s="33"/>
      <c r="VSK35" s="32"/>
      <c r="VSL35" s="30"/>
      <c r="VSM35" s="32"/>
      <c r="VSN35" s="34"/>
      <c r="VSO35" s="32"/>
      <c r="VSP35" s="35"/>
      <c r="VSQ35" s="36"/>
      <c r="VSR35" s="30"/>
      <c r="VSS35" s="30"/>
      <c r="VST35" s="31"/>
      <c r="VSU35" s="32"/>
      <c r="VSV35" s="33"/>
      <c r="VSW35" s="32"/>
      <c r="VSX35" s="30"/>
      <c r="VSY35" s="32"/>
      <c r="VSZ35" s="34"/>
      <c r="VTA35" s="32"/>
      <c r="VTB35" s="35"/>
      <c r="VTC35" s="36"/>
      <c r="VTD35" s="30"/>
      <c r="VTE35" s="30"/>
      <c r="VTF35" s="31"/>
      <c r="VTG35" s="32"/>
      <c r="VTH35" s="33"/>
      <c r="VTI35" s="32"/>
      <c r="VTJ35" s="30"/>
      <c r="VTK35" s="32"/>
      <c r="VTL35" s="34"/>
      <c r="VTM35" s="32"/>
      <c r="VTN35" s="35"/>
      <c r="VTO35" s="36"/>
      <c r="VTP35" s="30"/>
      <c r="VTQ35" s="30"/>
      <c r="VTR35" s="31"/>
      <c r="VTS35" s="32"/>
      <c r="VTT35" s="33"/>
      <c r="VTU35" s="32"/>
      <c r="VTV35" s="30"/>
      <c r="VTW35" s="32"/>
      <c r="VTX35" s="34"/>
      <c r="VTY35" s="32"/>
      <c r="VTZ35" s="35"/>
      <c r="VUA35" s="36"/>
      <c r="VUB35" s="30"/>
      <c r="VUC35" s="30"/>
      <c r="VUD35" s="31"/>
      <c r="VUE35" s="32"/>
      <c r="VUF35" s="33"/>
      <c r="VUG35" s="32"/>
      <c r="VUH35" s="30"/>
      <c r="VUI35" s="32"/>
      <c r="VUJ35" s="34"/>
      <c r="VUK35" s="32"/>
      <c r="VUL35" s="35"/>
      <c r="VUM35" s="36"/>
      <c r="VUN35" s="30"/>
      <c r="VUO35" s="30"/>
      <c r="VUP35" s="31"/>
      <c r="VUQ35" s="32"/>
      <c r="VUR35" s="33"/>
      <c r="VUS35" s="32"/>
      <c r="VUT35" s="30"/>
      <c r="VUU35" s="32"/>
      <c r="VUV35" s="34"/>
      <c r="VUW35" s="32"/>
      <c r="VUX35" s="35"/>
      <c r="VUY35" s="36"/>
      <c r="VUZ35" s="30"/>
      <c r="VVA35" s="30"/>
      <c r="VVB35" s="31"/>
      <c r="VVC35" s="32"/>
      <c r="VVD35" s="33"/>
      <c r="VVE35" s="32"/>
      <c r="VVF35" s="30"/>
      <c r="VVG35" s="32"/>
      <c r="VVH35" s="34"/>
      <c r="VVI35" s="32"/>
      <c r="VVJ35" s="35"/>
      <c r="VVK35" s="36"/>
      <c r="VVL35" s="30"/>
      <c r="VVM35" s="30"/>
      <c r="VVN35" s="31"/>
      <c r="VVO35" s="32"/>
      <c r="VVP35" s="33"/>
      <c r="VVQ35" s="32"/>
      <c r="VVR35" s="30"/>
      <c r="VVS35" s="32"/>
      <c r="VVT35" s="34"/>
      <c r="VVU35" s="32"/>
      <c r="VVV35" s="35"/>
      <c r="VVW35" s="36"/>
      <c r="VVX35" s="30"/>
      <c r="VVY35" s="30"/>
      <c r="VVZ35" s="31"/>
      <c r="VWA35" s="32"/>
      <c r="VWB35" s="33"/>
      <c r="VWC35" s="32"/>
      <c r="VWD35" s="30"/>
      <c r="VWE35" s="32"/>
      <c r="VWF35" s="34"/>
      <c r="VWG35" s="32"/>
      <c r="VWH35" s="35"/>
      <c r="VWI35" s="36"/>
      <c r="VWJ35" s="30"/>
      <c r="VWK35" s="30"/>
      <c r="VWL35" s="31"/>
      <c r="VWM35" s="32"/>
      <c r="VWN35" s="33"/>
      <c r="VWO35" s="32"/>
      <c r="VWP35" s="30"/>
      <c r="VWQ35" s="32"/>
      <c r="VWR35" s="34"/>
      <c r="VWS35" s="32"/>
      <c r="VWT35" s="35"/>
      <c r="VWU35" s="36"/>
      <c r="VWV35" s="30"/>
      <c r="VWW35" s="30"/>
      <c r="VWX35" s="31"/>
      <c r="VWY35" s="32"/>
      <c r="VWZ35" s="33"/>
      <c r="VXA35" s="32"/>
      <c r="VXB35" s="30"/>
      <c r="VXC35" s="32"/>
      <c r="VXD35" s="34"/>
      <c r="VXE35" s="32"/>
      <c r="VXF35" s="35"/>
      <c r="VXG35" s="36"/>
      <c r="VXH35" s="30"/>
      <c r="VXI35" s="30"/>
      <c r="VXJ35" s="31"/>
      <c r="VXK35" s="32"/>
      <c r="VXL35" s="33"/>
      <c r="VXM35" s="32"/>
      <c r="VXN35" s="30"/>
      <c r="VXO35" s="32"/>
      <c r="VXP35" s="34"/>
      <c r="VXQ35" s="32"/>
      <c r="VXR35" s="35"/>
      <c r="VXS35" s="36"/>
      <c r="VXT35" s="30"/>
      <c r="VXU35" s="30"/>
      <c r="VXV35" s="31"/>
      <c r="VXW35" s="32"/>
      <c r="VXX35" s="33"/>
      <c r="VXY35" s="32"/>
      <c r="VXZ35" s="30"/>
      <c r="VYA35" s="32"/>
      <c r="VYB35" s="34"/>
      <c r="VYC35" s="32"/>
      <c r="VYD35" s="35"/>
      <c r="VYE35" s="36"/>
      <c r="VYF35" s="30"/>
      <c r="VYG35" s="30"/>
      <c r="VYH35" s="31"/>
      <c r="VYI35" s="32"/>
      <c r="VYJ35" s="33"/>
      <c r="VYK35" s="32"/>
      <c r="VYL35" s="30"/>
      <c r="VYM35" s="32"/>
      <c r="VYN35" s="34"/>
      <c r="VYO35" s="32"/>
      <c r="VYP35" s="35"/>
      <c r="VYQ35" s="36"/>
      <c r="VYR35" s="30"/>
      <c r="VYS35" s="30"/>
      <c r="VYT35" s="31"/>
      <c r="VYU35" s="32"/>
      <c r="VYV35" s="33"/>
      <c r="VYW35" s="32"/>
      <c r="VYX35" s="30"/>
      <c r="VYY35" s="32"/>
      <c r="VYZ35" s="34"/>
      <c r="VZA35" s="32"/>
      <c r="VZB35" s="35"/>
      <c r="VZC35" s="36"/>
      <c r="VZD35" s="30"/>
      <c r="VZE35" s="30"/>
      <c r="VZF35" s="31"/>
      <c r="VZG35" s="32"/>
      <c r="VZH35" s="33"/>
      <c r="VZI35" s="32"/>
      <c r="VZJ35" s="30"/>
      <c r="VZK35" s="32"/>
      <c r="VZL35" s="34"/>
      <c r="VZM35" s="32"/>
      <c r="VZN35" s="35"/>
      <c r="VZO35" s="36"/>
      <c r="VZP35" s="30"/>
      <c r="VZQ35" s="30"/>
      <c r="VZR35" s="31"/>
      <c r="VZS35" s="32"/>
      <c r="VZT35" s="33"/>
      <c r="VZU35" s="32"/>
      <c r="VZV35" s="30"/>
      <c r="VZW35" s="32"/>
      <c r="VZX35" s="34"/>
      <c r="VZY35" s="32"/>
      <c r="VZZ35" s="35"/>
      <c r="WAA35" s="36"/>
      <c r="WAB35" s="30"/>
      <c r="WAC35" s="30"/>
      <c r="WAD35" s="31"/>
      <c r="WAE35" s="32"/>
      <c r="WAF35" s="33"/>
      <c r="WAG35" s="32"/>
      <c r="WAH35" s="30"/>
      <c r="WAI35" s="32"/>
      <c r="WAJ35" s="34"/>
      <c r="WAK35" s="32"/>
      <c r="WAL35" s="35"/>
      <c r="WAM35" s="36"/>
      <c r="WAN35" s="30"/>
      <c r="WAO35" s="30"/>
      <c r="WAP35" s="31"/>
      <c r="WAQ35" s="32"/>
      <c r="WAR35" s="33"/>
      <c r="WAS35" s="32"/>
      <c r="WAT35" s="30"/>
      <c r="WAU35" s="32"/>
      <c r="WAV35" s="34"/>
      <c r="WAW35" s="32"/>
      <c r="WAX35" s="35"/>
      <c r="WAY35" s="36"/>
      <c r="WAZ35" s="30"/>
      <c r="WBA35" s="30"/>
      <c r="WBB35" s="31"/>
      <c r="WBC35" s="32"/>
      <c r="WBD35" s="33"/>
      <c r="WBE35" s="32"/>
      <c r="WBF35" s="30"/>
      <c r="WBG35" s="32"/>
      <c r="WBH35" s="34"/>
      <c r="WBI35" s="32"/>
      <c r="WBJ35" s="35"/>
      <c r="WBK35" s="36"/>
      <c r="WBL35" s="30"/>
      <c r="WBM35" s="30"/>
      <c r="WBN35" s="31"/>
      <c r="WBO35" s="32"/>
      <c r="WBP35" s="33"/>
      <c r="WBQ35" s="32"/>
      <c r="WBR35" s="30"/>
      <c r="WBS35" s="32"/>
      <c r="WBT35" s="34"/>
      <c r="WBU35" s="32"/>
      <c r="WBV35" s="35"/>
      <c r="WBW35" s="36"/>
      <c r="WBX35" s="30"/>
      <c r="WBY35" s="30"/>
      <c r="WBZ35" s="31"/>
      <c r="WCA35" s="32"/>
      <c r="WCB35" s="33"/>
      <c r="WCC35" s="32"/>
      <c r="WCD35" s="30"/>
      <c r="WCE35" s="32"/>
      <c r="WCF35" s="34"/>
      <c r="WCG35" s="32"/>
      <c r="WCH35" s="35"/>
      <c r="WCI35" s="36"/>
      <c r="WCJ35" s="30"/>
      <c r="WCK35" s="30"/>
      <c r="WCL35" s="31"/>
      <c r="WCM35" s="32"/>
      <c r="WCN35" s="33"/>
      <c r="WCO35" s="32"/>
      <c r="WCP35" s="30"/>
      <c r="WCQ35" s="32"/>
      <c r="WCR35" s="34"/>
      <c r="WCS35" s="32"/>
      <c r="WCT35" s="35"/>
      <c r="WCU35" s="36"/>
      <c r="WCV35" s="30"/>
      <c r="WCW35" s="30"/>
      <c r="WCX35" s="31"/>
      <c r="WCY35" s="32"/>
      <c r="WCZ35" s="33"/>
      <c r="WDA35" s="32"/>
      <c r="WDB35" s="30"/>
      <c r="WDC35" s="32"/>
      <c r="WDD35" s="34"/>
      <c r="WDE35" s="32"/>
      <c r="WDF35" s="35"/>
      <c r="WDG35" s="36"/>
      <c r="WDH35" s="30"/>
      <c r="WDI35" s="30"/>
      <c r="WDJ35" s="31"/>
      <c r="WDK35" s="32"/>
      <c r="WDL35" s="33"/>
      <c r="WDM35" s="32"/>
      <c r="WDN35" s="30"/>
      <c r="WDO35" s="32"/>
      <c r="WDP35" s="34"/>
      <c r="WDQ35" s="32"/>
      <c r="WDR35" s="35"/>
      <c r="WDS35" s="36"/>
      <c r="WDT35" s="30"/>
      <c r="WDU35" s="30"/>
      <c r="WDV35" s="31"/>
      <c r="WDW35" s="32"/>
      <c r="WDX35" s="33"/>
      <c r="WDY35" s="32"/>
      <c r="WDZ35" s="30"/>
      <c r="WEA35" s="32"/>
      <c r="WEB35" s="34"/>
      <c r="WEC35" s="32"/>
      <c r="WED35" s="35"/>
      <c r="WEE35" s="36"/>
      <c r="WEF35" s="30"/>
      <c r="WEG35" s="30"/>
      <c r="WEH35" s="31"/>
      <c r="WEI35" s="32"/>
      <c r="WEJ35" s="33"/>
      <c r="WEK35" s="32"/>
      <c r="WEL35" s="30"/>
      <c r="WEM35" s="32"/>
      <c r="WEN35" s="34"/>
      <c r="WEO35" s="32"/>
      <c r="WEP35" s="35"/>
      <c r="WEQ35" s="36"/>
      <c r="WER35" s="30"/>
      <c r="WES35" s="30"/>
      <c r="WET35" s="31"/>
      <c r="WEU35" s="32"/>
      <c r="WEV35" s="33"/>
      <c r="WEW35" s="32"/>
      <c r="WEX35" s="30"/>
      <c r="WEY35" s="32"/>
      <c r="WEZ35" s="34"/>
      <c r="WFA35" s="32"/>
      <c r="WFB35" s="35"/>
      <c r="WFC35" s="36"/>
      <c r="WFD35" s="30"/>
      <c r="WFE35" s="30"/>
      <c r="WFF35" s="31"/>
      <c r="WFG35" s="32"/>
      <c r="WFH35" s="33"/>
      <c r="WFI35" s="32"/>
      <c r="WFJ35" s="30"/>
      <c r="WFK35" s="32"/>
      <c r="WFL35" s="34"/>
      <c r="WFM35" s="32"/>
      <c r="WFN35" s="35"/>
      <c r="WFO35" s="36"/>
      <c r="WFP35" s="30"/>
      <c r="WFQ35" s="30"/>
      <c r="WFR35" s="31"/>
      <c r="WFS35" s="32"/>
      <c r="WFT35" s="33"/>
      <c r="WFU35" s="32"/>
      <c r="WFV35" s="30"/>
      <c r="WFW35" s="32"/>
      <c r="WFX35" s="34"/>
      <c r="WFY35" s="32"/>
      <c r="WFZ35" s="35"/>
      <c r="WGA35" s="36"/>
      <c r="WGB35" s="30"/>
      <c r="WGC35" s="30"/>
      <c r="WGD35" s="31"/>
      <c r="WGE35" s="32"/>
      <c r="WGF35" s="33"/>
      <c r="WGG35" s="32"/>
      <c r="WGH35" s="30"/>
      <c r="WGI35" s="32"/>
      <c r="WGJ35" s="34"/>
      <c r="WGK35" s="32"/>
      <c r="WGL35" s="35"/>
      <c r="WGM35" s="36"/>
      <c r="WGN35" s="30"/>
      <c r="WGO35" s="30"/>
      <c r="WGP35" s="31"/>
      <c r="WGQ35" s="32"/>
      <c r="WGR35" s="33"/>
      <c r="WGS35" s="32"/>
      <c r="WGT35" s="30"/>
      <c r="WGU35" s="32"/>
      <c r="WGV35" s="34"/>
      <c r="WGW35" s="32"/>
      <c r="WGX35" s="35"/>
      <c r="WGY35" s="36"/>
      <c r="WGZ35" s="30"/>
      <c r="WHA35" s="30"/>
      <c r="WHB35" s="31"/>
      <c r="WHC35" s="32"/>
      <c r="WHD35" s="33"/>
      <c r="WHE35" s="32"/>
      <c r="WHF35" s="30"/>
      <c r="WHG35" s="32"/>
      <c r="WHH35" s="34"/>
      <c r="WHI35" s="32"/>
      <c r="WHJ35" s="35"/>
      <c r="WHK35" s="36"/>
      <c r="WHL35" s="30"/>
      <c r="WHM35" s="30"/>
      <c r="WHN35" s="31"/>
      <c r="WHO35" s="32"/>
      <c r="WHP35" s="33"/>
      <c r="WHQ35" s="32"/>
      <c r="WHR35" s="30"/>
      <c r="WHS35" s="32"/>
      <c r="WHT35" s="34"/>
      <c r="WHU35" s="32"/>
      <c r="WHV35" s="35"/>
      <c r="WHW35" s="36"/>
      <c r="WHX35" s="30"/>
      <c r="WHY35" s="30"/>
      <c r="WHZ35" s="31"/>
      <c r="WIA35" s="32"/>
      <c r="WIB35" s="33"/>
      <c r="WIC35" s="32"/>
      <c r="WID35" s="30"/>
      <c r="WIE35" s="32"/>
      <c r="WIF35" s="34"/>
      <c r="WIG35" s="32"/>
      <c r="WIH35" s="35"/>
      <c r="WII35" s="36"/>
      <c r="WIJ35" s="30"/>
      <c r="WIK35" s="30"/>
      <c r="WIL35" s="31"/>
      <c r="WIM35" s="32"/>
      <c r="WIN35" s="33"/>
      <c r="WIO35" s="32"/>
      <c r="WIP35" s="30"/>
      <c r="WIQ35" s="32"/>
      <c r="WIR35" s="34"/>
      <c r="WIS35" s="32"/>
      <c r="WIT35" s="35"/>
      <c r="WIU35" s="36"/>
      <c r="WIV35" s="30"/>
      <c r="WIW35" s="30"/>
      <c r="WIX35" s="31"/>
      <c r="WIY35" s="32"/>
      <c r="WIZ35" s="33"/>
      <c r="WJA35" s="32"/>
      <c r="WJB35" s="30"/>
      <c r="WJC35" s="32"/>
      <c r="WJD35" s="34"/>
      <c r="WJE35" s="32"/>
      <c r="WJF35" s="35"/>
      <c r="WJG35" s="36"/>
      <c r="WJH35" s="30"/>
      <c r="WJI35" s="30"/>
      <c r="WJJ35" s="31"/>
      <c r="WJK35" s="32"/>
      <c r="WJL35" s="33"/>
      <c r="WJM35" s="32"/>
      <c r="WJN35" s="30"/>
      <c r="WJO35" s="32"/>
      <c r="WJP35" s="34"/>
      <c r="WJQ35" s="32"/>
      <c r="WJR35" s="35"/>
      <c r="WJS35" s="36"/>
      <c r="WJT35" s="30"/>
      <c r="WJU35" s="30"/>
      <c r="WJV35" s="31"/>
      <c r="WJW35" s="32"/>
      <c r="WJX35" s="33"/>
      <c r="WJY35" s="32"/>
      <c r="WJZ35" s="30"/>
      <c r="WKA35" s="32"/>
      <c r="WKB35" s="34"/>
      <c r="WKC35" s="32"/>
      <c r="WKD35" s="35"/>
      <c r="WKE35" s="36"/>
      <c r="WKF35" s="30"/>
      <c r="WKG35" s="30"/>
      <c r="WKH35" s="31"/>
      <c r="WKI35" s="32"/>
      <c r="WKJ35" s="33"/>
      <c r="WKK35" s="32"/>
      <c r="WKL35" s="30"/>
      <c r="WKM35" s="32"/>
      <c r="WKN35" s="34"/>
      <c r="WKO35" s="32"/>
      <c r="WKP35" s="35"/>
      <c r="WKQ35" s="36"/>
      <c r="WKR35" s="30"/>
      <c r="WKS35" s="30"/>
      <c r="WKT35" s="31"/>
      <c r="WKU35" s="32"/>
      <c r="WKV35" s="33"/>
      <c r="WKW35" s="32"/>
      <c r="WKX35" s="30"/>
      <c r="WKY35" s="32"/>
      <c r="WKZ35" s="34"/>
      <c r="WLA35" s="32"/>
      <c r="WLB35" s="35"/>
      <c r="WLC35" s="36"/>
      <c r="WLD35" s="30"/>
      <c r="WLE35" s="30"/>
      <c r="WLF35" s="31"/>
      <c r="WLG35" s="32"/>
      <c r="WLH35" s="33"/>
      <c r="WLI35" s="32"/>
      <c r="WLJ35" s="30"/>
      <c r="WLK35" s="32"/>
      <c r="WLL35" s="34"/>
      <c r="WLM35" s="32"/>
      <c r="WLN35" s="35"/>
      <c r="WLO35" s="36"/>
      <c r="WLP35" s="30"/>
      <c r="WLQ35" s="30"/>
      <c r="WLR35" s="31"/>
      <c r="WLS35" s="32"/>
      <c r="WLT35" s="33"/>
      <c r="WLU35" s="32"/>
      <c r="WLV35" s="30"/>
      <c r="WLW35" s="32"/>
      <c r="WLX35" s="34"/>
      <c r="WLY35" s="32"/>
      <c r="WLZ35" s="35"/>
      <c r="WMA35" s="36"/>
      <c r="WMB35" s="30"/>
      <c r="WMC35" s="30"/>
      <c r="WMD35" s="31"/>
      <c r="WME35" s="32"/>
      <c r="WMF35" s="33"/>
      <c r="WMG35" s="32"/>
      <c r="WMH35" s="30"/>
      <c r="WMI35" s="32"/>
      <c r="WMJ35" s="34"/>
      <c r="WMK35" s="32"/>
      <c r="WML35" s="35"/>
      <c r="WMM35" s="36"/>
      <c r="WMN35" s="30"/>
      <c r="WMO35" s="30"/>
      <c r="WMP35" s="31"/>
      <c r="WMQ35" s="32"/>
      <c r="WMR35" s="33"/>
      <c r="WMS35" s="32"/>
      <c r="WMT35" s="30"/>
      <c r="WMU35" s="32"/>
      <c r="WMV35" s="34"/>
      <c r="WMW35" s="32"/>
      <c r="WMX35" s="35"/>
      <c r="WMY35" s="36"/>
      <c r="WMZ35" s="30"/>
      <c r="WNA35" s="30"/>
      <c r="WNB35" s="31"/>
      <c r="WNC35" s="32"/>
      <c r="WND35" s="33"/>
      <c r="WNE35" s="32"/>
      <c r="WNF35" s="30"/>
      <c r="WNG35" s="32"/>
      <c r="WNH35" s="34"/>
      <c r="WNI35" s="32"/>
      <c r="WNJ35" s="35"/>
      <c r="WNK35" s="36"/>
      <c r="WNL35" s="30"/>
      <c r="WNM35" s="30"/>
      <c r="WNN35" s="31"/>
      <c r="WNO35" s="32"/>
      <c r="WNP35" s="33"/>
      <c r="WNQ35" s="32"/>
      <c r="WNR35" s="30"/>
      <c r="WNS35" s="32"/>
      <c r="WNT35" s="34"/>
      <c r="WNU35" s="32"/>
      <c r="WNV35" s="35"/>
      <c r="WNW35" s="36"/>
      <c r="WNX35" s="30"/>
      <c r="WNY35" s="30"/>
      <c r="WNZ35" s="31"/>
      <c r="WOA35" s="32"/>
      <c r="WOB35" s="33"/>
      <c r="WOC35" s="32"/>
      <c r="WOD35" s="30"/>
      <c r="WOE35" s="32"/>
      <c r="WOF35" s="34"/>
      <c r="WOG35" s="32"/>
      <c r="WOH35" s="35"/>
      <c r="WOI35" s="36"/>
      <c r="WOJ35" s="30"/>
      <c r="WOK35" s="30"/>
      <c r="WOL35" s="31"/>
      <c r="WOM35" s="32"/>
      <c r="WON35" s="33"/>
      <c r="WOO35" s="32"/>
      <c r="WOP35" s="30"/>
      <c r="WOQ35" s="32"/>
      <c r="WOR35" s="34"/>
      <c r="WOS35" s="32"/>
      <c r="WOT35" s="35"/>
      <c r="WOU35" s="36"/>
      <c r="WOV35" s="30"/>
      <c r="WOW35" s="30"/>
      <c r="WOX35" s="31"/>
      <c r="WOY35" s="32"/>
      <c r="WOZ35" s="33"/>
      <c r="WPA35" s="32"/>
      <c r="WPB35" s="30"/>
      <c r="WPC35" s="32"/>
      <c r="WPD35" s="34"/>
      <c r="WPE35" s="32"/>
      <c r="WPF35" s="35"/>
      <c r="WPG35" s="36"/>
      <c r="WPH35" s="30"/>
      <c r="WPI35" s="30"/>
      <c r="WPJ35" s="31"/>
      <c r="WPK35" s="32"/>
      <c r="WPL35" s="33"/>
      <c r="WPM35" s="32"/>
      <c r="WPN35" s="30"/>
      <c r="WPO35" s="32"/>
      <c r="WPP35" s="34"/>
      <c r="WPQ35" s="32"/>
      <c r="WPR35" s="35"/>
      <c r="WPS35" s="36"/>
      <c r="WPT35" s="30"/>
      <c r="WPU35" s="30"/>
      <c r="WPV35" s="31"/>
      <c r="WPW35" s="32"/>
      <c r="WPX35" s="33"/>
      <c r="WPY35" s="32"/>
      <c r="WPZ35" s="30"/>
      <c r="WQA35" s="32"/>
      <c r="WQB35" s="34"/>
      <c r="WQC35" s="32"/>
      <c r="WQD35" s="35"/>
      <c r="WQE35" s="36"/>
      <c r="WQF35" s="30"/>
      <c r="WQG35" s="30"/>
      <c r="WQH35" s="31"/>
      <c r="WQI35" s="32"/>
      <c r="WQJ35" s="33"/>
      <c r="WQK35" s="32"/>
      <c r="WQL35" s="30"/>
      <c r="WQM35" s="32"/>
      <c r="WQN35" s="34"/>
      <c r="WQO35" s="32"/>
      <c r="WQP35" s="35"/>
      <c r="WQQ35" s="36"/>
      <c r="WQR35" s="30"/>
      <c r="WQS35" s="30"/>
      <c r="WQT35" s="31"/>
      <c r="WQU35" s="32"/>
      <c r="WQV35" s="33"/>
      <c r="WQW35" s="32"/>
      <c r="WQX35" s="30"/>
      <c r="WQY35" s="32"/>
      <c r="WQZ35" s="34"/>
      <c r="WRA35" s="32"/>
      <c r="WRB35" s="35"/>
      <c r="WRC35" s="36"/>
      <c r="WRD35" s="30"/>
      <c r="WRE35" s="30"/>
      <c r="WRF35" s="31"/>
      <c r="WRG35" s="32"/>
      <c r="WRH35" s="33"/>
      <c r="WRI35" s="32"/>
      <c r="WRJ35" s="30"/>
      <c r="WRK35" s="32"/>
      <c r="WRL35" s="34"/>
      <c r="WRM35" s="32"/>
      <c r="WRN35" s="35"/>
      <c r="WRO35" s="36"/>
      <c r="WRP35" s="30"/>
      <c r="WRQ35" s="30"/>
      <c r="WRR35" s="31"/>
      <c r="WRS35" s="32"/>
      <c r="WRT35" s="33"/>
      <c r="WRU35" s="32"/>
      <c r="WRV35" s="30"/>
      <c r="WRW35" s="32"/>
      <c r="WRX35" s="34"/>
      <c r="WRY35" s="32"/>
      <c r="WRZ35" s="35"/>
      <c r="WSA35" s="36"/>
      <c r="WSB35" s="30"/>
      <c r="WSC35" s="30"/>
      <c r="WSD35" s="31"/>
      <c r="WSE35" s="32"/>
      <c r="WSF35" s="33"/>
      <c r="WSG35" s="32"/>
      <c r="WSH35" s="30"/>
      <c r="WSI35" s="32"/>
      <c r="WSJ35" s="34"/>
      <c r="WSK35" s="32"/>
      <c r="WSL35" s="35"/>
      <c r="WSM35" s="36"/>
      <c r="WSN35" s="30"/>
      <c r="WSO35" s="30"/>
      <c r="WSP35" s="31"/>
      <c r="WSQ35" s="32"/>
      <c r="WSR35" s="33"/>
      <c r="WSS35" s="32"/>
      <c r="WST35" s="30"/>
      <c r="WSU35" s="32"/>
      <c r="WSV35" s="34"/>
      <c r="WSW35" s="32"/>
      <c r="WSX35" s="35"/>
      <c r="WSY35" s="36"/>
      <c r="WSZ35" s="30"/>
      <c r="WTA35" s="30"/>
      <c r="WTB35" s="31"/>
      <c r="WTC35" s="32"/>
      <c r="WTD35" s="33"/>
      <c r="WTE35" s="32"/>
      <c r="WTF35" s="30"/>
      <c r="WTG35" s="32"/>
      <c r="WTH35" s="34"/>
      <c r="WTI35" s="32"/>
      <c r="WTJ35" s="35"/>
      <c r="WTK35" s="36"/>
      <c r="WTL35" s="30"/>
      <c r="WTM35" s="30"/>
      <c r="WTN35" s="31"/>
      <c r="WTO35" s="32"/>
      <c r="WTP35" s="33"/>
      <c r="WTQ35" s="32"/>
      <c r="WTR35" s="30"/>
      <c r="WTS35" s="32"/>
      <c r="WTT35" s="34"/>
      <c r="WTU35" s="32"/>
      <c r="WTV35" s="35"/>
      <c r="WTW35" s="36"/>
      <c r="WTX35" s="30"/>
      <c r="WTY35" s="30"/>
      <c r="WTZ35" s="31"/>
      <c r="WUA35" s="32"/>
      <c r="WUB35" s="33"/>
      <c r="WUC35" s="32"/>
      <c r="WUD35" s="30"/>
      <c r="WUE35" s="32"/>
      <c r="WUF35" s="34"/>
      <c r="WUG35" s="32"/>
      <c r="WUH35" s="35"/>
      <c r="WUI35" s="36"/>
      <c r="WUJ35" s="30"/>
      <c r="WUK35" s="30"/>
      <c r="WUL35" s="31"/>
      <c r="WUM35" s="32"/>
      <c r="WUN35" s="33"/>
      <c r="WUO35" s="32"/>
      <c r="WUP35" s="30"/>
      <c r="WUQ35" s="32"/>
      <c r="WUR35" s="34"/>
      <c r="WUS35" s="32"/>
      <c r="WUT35" s="35"/>
      <c r="WUU35" s="36"/>
      <c r="WUV35" s="30"/>
      <c r="WUW35" s="30"/>
      <c r="WUX35" s="31"/>
      <c r="WUY35" s="32"/>
      <c r="WUZ35" s="33"/>
      <c r="WVA35" s="32"/>
      <c r="WVB35" s="30"/>
      <c r="WVC35" s="32"/>
      <c r="WVD35" s="34"/>
      <c r="WVE35" s="32"/>
      <c r="WVF35" s="35"/>
      <c r="WVG35" s="36"/>
      <c r="WVH35" s="30"/>
      <c r="WVI35" s="30"/>
      <c r="WVJ35" s="31"/>
      <c r="WVK35" s="32"/>
      <c r="WVL35" s="33"/>
      <c r="WVM35" s="32"/>
      <c r="WVN35" s="30"/>
      <c r="WVO35" s="32"/>
      <c r="WVP35" s="34"/>
      <c r="WVQ35" s="32"/>
      <c r="WVR35" s="35"/>
      <c r="WVS35" s="36"/>
      <c r="WVT35" s="30"/>
      <c r="WVU35" s="30"/>
      <c r="WVV35" s="31"/>
      <c r="WVW35" s="32"/>
      <c r="WVX35" s="33"/>
      <c r="WVY35" s="32"/>
      <c r="WVZ35" s="30"/>
      <c r="WWA35" s="32"/>
      <c r="WWB35" s="34"/>
      <c r="WWC35" s="32"/>
      <c r="WWD35" s="35"/>
      <c r="WWE35" s="36"/>
      <c r="WWF35" s="30"/>
      <c r="WWG35" s="30"/>
      <c r="WWH35" s="31"/>
      <c r="WWI35" s="32"/>
      <c r="WWJ35" s="33"/>
      <c r="WWK35" s="32"/>
      <c r="WWL35" s="30"/>
      <c r="WWM35" s="32"/>
      <c r="WWN35" s="34"/>
      <c r="WWO35" s="32"/>
      <c r="WWP35" s="35"/>
      <c r="WWQ35" s="36"/>
      <c r="WWR35" s="30"/>
      <c r="WWS35" s="30"/>
      <c r="WWT35" s="31"/>
      <c r="WWU35" s="32"/>
      <c r="WWV35" s="33"/>
      <c r="WWW35" s="32"/>
      <c r="WWX35" s="30"/>
      <c r="WWY35" s="32"/>
      <c r="WWZ35" s="34"/>
      <c r="WXA35" s="32"/>
      <c r="WXB35" s="35"/>
      <c r="WXC35" s="36"/>
      <c r="WXD35" s="30"/>
      <c r="WXE35" s="30"/>
      <c r="WXF35" s="31"/>
      <c r="WXG35" s="32"/>
      <c r="WXH35" s="33"/>
      <c r="WXI35" s="32"/>
      <c r="WXJ35" s="30"/>
      <c r="WXK35" s="32"/>
      <c r="WXL35" s="34"/>
      <c r="WXM35" s="32"/>
      <c r="WXN35" s="35"/>
      <c r="WXO35" s="36"/>
      <c r="WXP35" s="30"/>
      <c r="WXQ35" s="30"/>
      <c r="WXR35" s="31"/>
      <c r="WXS35" s="32"/>
      <c r="WXT35" s="33"/>
      <c r="WXU35" s="32"/>
      <c r="WXV35" s="30"/>
      <c r="WXW35" s="32"/>
      <c r="WXX35" s="34"/>
      <c r="WXY35" s="32"/>
      <c r="WXZ35" s="35"/>
      <c r="WYA35" s="36"/>
      <c r="WYB35" s="30"/>
      <c r="WYC35" s="30"/>
      <c r="WYD35" s="31"/>
      <c r="WYE35" s="32"/>
      <c r="WYF35" s="33"/>
      <c r="WYG35" s="32"/>
      <c r="WYH35" s="30"/>
      <c r="WYI35" s="32"/>
      <c r="WYJ35" s="34"/>
      <c r="WYK35" s="32"/>
      <c r="WYL35" s="35"/>
      <c r="WYM35" s="36"/>
      <c r="WYN35" s="30"/>
      <c r="WYO35" s="30"/>
      <c r="WYP35" s="31"/>
      <c r="WYQ35" s="32"/>
      <c r="WYR35" s="33"/>
      <c r="WYS35" s="32"/>
      <c r="WYT35" s="30"/>
      <c r="WYU35" s="32"/>
      <c r="WYV35" s="34"/>
      <c r="WYW35" s="32"/>
      <c r="WYX35" s="35"/>
      <c r="WYY35" s="36"/>
      <c r="WYZ35" s="30"/>
      <c r="WZA35" s="30"/>
      <c r="WZB35" s="31"/>
      <c r="WZC35" s="32"/>
      <c r="WZD35" s="33"/>
      <c r="WZE35" s="32"/>
      <c r="WZF35" s="30"/>
      <c r="WZG35" s="32"/>
      <c r="WZH35" s="34"/>
      <c r="WZI35" s="32"/>
      <c r="WZJ35" s="35"/>
      <c r="WZK35" s="36"/>
      <c r="WZL35" s="30"/>
      <c r="WZM35" s="30"/>
      <c r="WZN35" s="31"/>
      <c r="WZO35" s="32"/>
      <c r="WZP35" s="33"/>
      <c r="WZQ35" s="32"/>
      <c r="WZR35" s="30"/>
      <c r="WZS35" s="32"/>
      <c r="WZT35" s="34"/>
      <c r="WZU35" s="32"/>
      <c r="WZV35" s="35"/>
      <c r="WZW35" s="36"/>
      <c r="WZX35" s="30"/>
      <c r="WZY35" s="30"/>
      <c r="WZZ35" s="31"/>
      <c r="XAA35" s="32"/>
      <c r="XAB35" s="33"/>
      <c r="XAC35" s="32"/>
      <c r="XAD35" s="30"/>
      <c r="XAE35" s="32"/>
      <c r="XAF35" s="34"/>
      <c r="XAG35" s="32"/>
      <c r="XAH35" s="35"/>
      <c r="XAI35" s="36"/>
      <c r="XAJ35" s="30"/>
      <c r="XAK35" s="30"/>
      <c r="XAL35" s="31"/>
      <c r="XAM35" s="32"/>
      <c r="XAN35" s="33"/>
      <c r="XAO35" s="32"/>
      <c r="XAP35" s="30"/>
      <c r="XAQ35" s="32"/>
      <c r="XAR35" s="34"/>
      <c r="XAS35" s="32"/>
      <c r="XAT35" s="35"/>
      <c r="XAU35" s="36"/>
      <c r="XAV35" s="30"/>
      <c r="XAW35" s="30"/>
      <c r="XAX35" s="31"/>
      <c r="XAY35" s="32"/>
      <c r="XAZ35" s="33"/>
      <c r="XBA35" s="32"/>
      <c r="XBB35" s="30"/>
      <c r="XBC35" s="32"/>
      <c r="XBD35" s="34"/>
      <c r="XBE35" s="32"/>
      <c r="XBF35" s="35"/>
      <c r="XBG35" s="36"/>
      <c r="XBH35" s="30"/>
      <c r="XBI35" s="30"/>
      <c r="XBJ35" s="31"/>
      <c r="XBK35" s="32"/>
      <c r="XBL35" s="33"/>
      <c r="XBM35" s="32"/>
      <c r="XBN35" s="30"/>
      <c r="XBO35" s="32"/>
      <c r="XBP35" s="34"/>
      <c r="XBQ35" s="32"/>
      <c r="XBR35" s="35"/>
      <c r="XBS35" s="36"/>
      <c r="XBT35" s="30"/>
      <c r="XBU35" s="30"/>
      <c r="XBV35" s="31"/>
      <c r="XBW35" s="32"/>
      <c r="XBX35" s="33"/>
      <c r="XBY35" s="32"/>
      <c r="XBZ35" s="30"/>
      <c r="XCA35" s="32"/>
      <c r="XCB35" s="34"/>
      <c r="XCC35" s="32"/>
      <c r="XCD35" s="35"/>
      <c r="XCE35" s="36"/>
      <c r="XCF35" s="30"/>
      <c r="XCG35" s="30"/>
      <c r="XCH35" s="31"/>
      <c r="XCI35" s="32"/>
      <c r="XCJ35" s="33"/>
      <c r="XCK35" s="32"/>
      <c r="XCL35" s="30"/>
      <c r="XCM35" s="32"/>
      <c r="XCN35" s="34"/>
      <c r="XCO35" s="32"/>
      <c r="XCP35" s="35"/>
      <c r="XCQ35" s="36"/>
      <c r="XCR35" s="30"/>
      <c r="XCS35" s="30"/>
      <c r="XCT35" s="31"/>
      <c r="XCU35" s="32"/>
      <c r="XCV35" s="33"/>
      <c r="XCW35" s="32"/>
      <c r="XCX35" s="30"/>
      <c r="XCY35" s="32"/>
      <c r="XCZ35" s="34"/>
      <c r="XDA35" s="32"/>
      <c r="XDB35" s="35"/>
      <c r="XDC35" s="36"/>
      <c r="XDD35" s="30"/>
      <c r="XDE35" s="30"/>
      <c r="XDF35" s="31"/>
      <c r="XDG35" s="32"/>
      <c r="XDH35" s="33"/>
      <c r="XDI35" s="32"/>
      <c r="XDJ35" s="30"/>
      <c r="XDK35" s="32"/>
      <c r="XDL35" s="34"/>
      <c r="XDM35" s="32"/>
      <c r="XDN35" s="35"/>
      <c r="XDO35" s="36"/>
      <c r="XDP35" s="30"/>
      <c r="XDQ35" s="30"/>
      <c r="XDR35" s="31"/>
      <c r="XDS35" s="32"/>
      <c r="XDT35" s="33"/>
      <c r="XDU35" s="32"/>
      <c r="XDV35" s="30"/>
      <c r="XDW35" s="32"/>
      <c r="XDX35" s="34"/>
      <c r="XDY35" s="32"/>
      <c r="XDZ35" s="35"/>
      <c r="XEA35" s="36"/>
      <c r="XEB35" s="30"/>
      <c r="XEC35" s="30"/>
      <c r="XED35" s="31"/>
      <c r="XEE35" s="32"/>
      <c r="XEF35" s="33"/>
      <c r="XEG35" s="32"/>
      <c r="XEH35" s="30"/>
      <c r="XEI35" s="32"/>
      <c r="XEJ35" s="34"/>
      <c r="XEK35" s="32"/>
      <c r="XEL35" s="35"/>
      <c r="XEM35" s="36"/>
      <c r="XEN35" s="30"/>
      <c r="XEO35" s="30"/>
      <c r="XEP35" s="31"/>
      <c r="XEQ35" s="32"/>
      <c r="XER35" s="33"/>
      <c r="XES35" s="32"/>
      <c r="XET35" s="30"/>
      <c r="XEU35" s="32"/>
      <c r="XEV35" s="34"/>
      <c r="XEW35" s="32"/>
      <c r="XEX35" s="35"/>
      <c r="XEY35" s="36"/>
      <c r="XEZ35" s="30"/>
      <c r="XFA35" s="30"/>
      <c r="XFB35" s="31"/>
      <c r="XFC35" s="32"/>
      <c r="XFD35" s="33"/>
    </row>
    <row r="36" spans="1:16384" s="27" customFormat="1" ht="256.5">
      <c r="A36" s="68" t="s">
        <v>190</v>
      </c>
      <c r="B36" s="69" t="s">
        <v>191</v>
      </c>
      <c r="C36" s="52" t="s">
        <v>192</v>
      </c>
      <c r="D36" s="72" t="s">
        <v>193</v>
      </c>
      <c r="E36" s="52" t="s">
        <v>602</v>
      </c>
      <c r="F36" s="68" t="s">
        <v>194</v>
      </c>
      <c r="G36" s="52" t="s">
        <v>603</v>
      </c>
      <c r="H36" s="71" t="s">
        <v>11</v>
      </c>
      <c r="I36" s="52" t="str">
        <f>IF(ISBLANK(H36),"",VLOOKUP(H36,Útmutató!$B$9:$C$12,2,FALSE))</f>
        <v>term grade</v>
      </c>
      <c r="J36" s="53" t="s">
        <v>91</v>
      </c>
      <c r="K36" s="52" t="s">
        <v>589</v>
      </c>
      <c r="L36" s="68" t="s">
        <v>195</v>
      </c>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row>
    <row r="37" spans="1:16384" s="27" customFormat="1" ht="342">
      <c r="A37" s="68" t="s">
        <v>196</v>
      </c>
      <c r="B37" s="69" t="s">
        <v>197</v>
      </c>
      <c r="C37" s="52" t="s">
        <v>198</v>
      </c>
      <c r="D37" s="72" t="s">
        <v>750</v>
      </c>
      <c r="E37" s="52" t="s">
        <v>199</v>
      </c>
      <c r="F37" s="68" t="s">
        <v>200</v>
      </c>
      <c r="G37" s="52" t="s">
        <v>201</v>
      </c>
      <c r="H37" s="71" t="s">
        <v>9</v>
      </c>
      <c r="I37" s="52" t="str">
        <f>IF(ISBLANK(H37),"",VLOOKUP(H37,Útmutató!$B$9:$C$12,2,FALSE))</f>
        <v>examination</v>
      </c>
      <c r="J37" s="53" t="s">
        <v>180</v>
      </c>
      <c r="K37" s="52" t="s">
        <v>181</v>
      </c>
      <c r="L37" s="68" t="s">
        <v>202</v>
      </c>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row>
    <row r="38" spans="1:16384" s="27" customFormat="1" ht="99.75">
      <c r="A38" s="68" t="s">
        <v>203</v>
      </c>
      <c r="B38" s="69" t="s">
        <v>204</v>
      </c>
      <c r="C38" s="52" t="s">
        <v>205</v>
      </c>
      <c r="D38" s="72" t="s">
        <v>206</v>
      </c>
      <c r="E38" s="52" t="s">
        <v>604</v>
      </c>
      <c r="F38" s="68" t="s">
        <v>207</v>
      </c>
      <c r="G38" s="52" t="s">
        <v>605</v>
      </c>
      <c r="H38" s="71" t="s">
        <v>11</v>
      </c>
      <c r="I38" s="52" t="str">
        <f>IF(ISBLANK(H38),"",VLOOKUP(H38,Útmutató!$B$9:$C$12,2,FALSE))</f>
        <v>term grade</v>
      </c>
      <c r="J38" s="53" t="s">
        <v>159</v>
      </c>
      <c r="K38" s="52" t="s">
        <v>592</v>
      </c>
      <c r="L38" s="68" t="s">
        <v>208</v>
      </c>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row>
    <row r="39" spans="1:16384" s="27" customFormat="1" ht="220.5" customHeight="1">
      <c r="A39" s="68" t="s">
        <v>209</v>
      </c>
      <c r="B39" s="69" t="s">
        <v>210</v>
      </c>
      <c r="C39" s="52" t="s">
        <v>211</v>
      </c>
      <c r="D39" s="72" t="s">
        <v>212</v>
      </c>
      <c r="E39" s="52" t="s">
        <v>606</v>
      </c>
      <c r="F39" s="68" t="s">
        <v>213</v>
      </c>
      <c r="G39" s="52" t="s">
        <v>607</v>
      </c>
      <c r="H39" s="71" t="s">
        <v>9</v>
      </c>
      <c r="I39" s="52" t="str">
        <f>IF(ISBLANK(H39),"",VLOOKUP(H39,Útmutató!$B$9:$C$12,2,FALSE))</f>
        <v>examination</v>
      </c>
      <c r="J39" s="53" t="s">
        <v>180</v>
      </c>
      <c r="K39" s="52" t="s">
        <v>181</v>
      </c>
      <c r="L39" s="68" t="s">
        <v>214</v>
      </c>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row>
    <row r="40" spans="1:16384" s="27" customFormat="1" ht="242.25">
      <c r="A40" s="68" t="s">
        <v>215</v>
      </c>
      <c r="B40" s="69" t="s">
        <v>216</v>
      </c>
      <c r="C40" s="52" t="s">
        <v>608</v>
      </c>
      <c r="D40" s="70" t="s">
        <v>217</v>
      </c>
      <c r="E40" s="52" t="s">
        <v>609</v>
      </c>
      <c r="F40" s="68" t="s">
        <v>218</v>
      </c>
      <c r="G40" s="52" t="s">
        <v>610</v>
      </c>
      <c r="H40" s="71" t="s">
        <v>11</v>
      </c>
      <c r="I40" s="52" t="s">
        <v>12</v>
      </c>
      <c r="J40" s="53" t="s">
        <v>219</v>
      </c>
      <c r="K40" s="52" t="s">
        <v>587</v>
      </c>
      <c r="L40" s="68" t="s">
        <v>220</v>
      </c>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row>
    <row r="41" spans="1:16384" s="28" customFormat="1" ht="384.75">
      <c r="A41" s="68" t="s">
        <v>221</v>
      </c>
      <c r="B41" s="69" t="s">
        <v>516</v>
      </c>
      <c r="C41" s="52" t="s">
        <v>517</v>
      </c>
      <c r="D41" s="72" t="s">
        <v>222</v>
      </c>
      <c r="E41" s="52" t="s">
        <v>518</v>
      </c>
      <c r="F41" s="68" t="s">
        <v>519</v>
      </c>
      <c r="G41" s="52" t="s">
        <v>520</v>
      </c>
      <c r="H41" s="71" t="s">
        <v>11</v>
      </c>
      <c r="I41" s="52" t="str">
        <f>IF(ISBLANK(H41),"",VLOOKUP(H41,[1]Útmutató!$B$9:$C$12,2,FALSE))</f>
        <v>term grade</v>
      </c>
      <c r="J41" s="53" t="s">
        <v>105</v>
      </c>
      <c r="K41" s="52" t="s">
        <v>521</v>
      </c>
      <c r="L41" s="6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row>
    <row r="42" spans="1:16384" s="28" customFormat="1" ht="256.5">
      <c r="A42" s="68" t="s">
        <v>223</v>
      </c>
      <c r="B42" s="69" t="s">
        <v>522</v>
      </c>
      <c r="C42" s="52" t="s">
        <v>573</v>
      </c>
      <c r="D42" s="72" t="s">
        <v>224</v>
      </c>
      <c r="E42" s="52" t="s">
        <v>225</v>
      </c>
      <c r="F42" s="68" t="s">
        <v>523</v>
      </c>
      <c r="G42" s="52" t="s">
        <v>524</v>
      </c>
      <c r="H42" s="71" t="s">
        <v>11</v>
      </c>
      <c r="I42" s="52" t="str">
        <f>IF(ISBLANK(H42),"",VLOOKUP(H42,[1]Útmutató!$B$9:$C$12,2,FALSE))</f>
        <v>term grade</v>
      </c>
      <c r="J42" s="53" t="s">
        <v>226</v>
      </c>
      <c r="K42" s="52" t="s">
        <v>525</v>
      </c>
      <c r="L42" s="68" t="s">
        <v>526</v>
      </c>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row>
    <row r="43" spans="1:16384" s="28" customFormat="1" ht="228">
      <c r="A43" s="68" t="s">
        <v>227</v>
      </c>
      <c r="B43" s="69" t="s">
        <v>228</v>
      </c>
      <c r="C43" s="52" t="s">
        <v>229</v>
      </c>
      <c r="D43" s="70" t="s">
        <v>527</v>
      </c>
      <c r="E43" s="52" t="s">
        <v>528</v>
      </c>
      <c r="F43" s="68" t="s">
        <v>529</v>
      </c>
      <c r="G43" s="52" t="s">
        <v>530</v>
      </c>
      <c r="H43" s="71" t="s">
        <v>11</v>
      </c>
      <c r="I43" s="52" t="str">
        <f>IF(ISBLANK(H43),"",VLOOKUP(H43,[1]Útmutató!$B$9:$C$12,2,FALSE))</f>
        <v>term grade</v>
      </c>
      <c r="J43" s="53" t="s">
        <v>531</v>
      </c>
      <c r="K43" s="52" t="s">
        <v>491</v>
      </c>
      <c r="L43" s="68" t="s">
        <v>230</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row>
    <row r="44" spans="1:16384" s="28" customFormat="1" ht="370.5">
      <c r="A44" s="68" t="s">
        <v>231</v>
      </c>
      <c r="B44" s="69" t="s">
        <v>232</v>
      </c>
      <c r="C44" s="52" t="s">
        <v>233</v>
      </c>
      <c r="D44" s="72" t="s">
        <v>532</v>
      </c>
      <c r="E44" s="52" t="s">
        <v>533</v>
      </c>
      <c r="F44" s="68" t="s">
        <v>534</v>
      </c>
      <c r="G44" s="52" t="s">
        <v>535</v>
      </c>
      <c r="H44" s="71" t="s">
        <v>11</v>
      </c>
      <c r="I44" s="52" t="str">
        <f>IF(ISBLANK(H44),"",VLOOKUP(H44,[1]Útmutató!$B$9:$C$12,2,FALSE))</f>
        <v>term grade</v>
      </c>
      <c r="J44" s="53" t="s">
        <v>111</v>
      </c>
      <c r="K44" s="52" t="s">
        <v>112</v>
      </c>
      <c r="L44" s="68" t="s">
        <v>234</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row>
    <row r="45" spans="1:16384" s="29" customFormat="1" ht="262.5" customHeight="1">
      <c r="A45" s="68" t="s">
        <v>555</v>
      </c>
      <c r="B45" s="69" t="s">
        <v>556</v>
      </c>
      <c r="C45" s="52" t="s">
        <v>235</v>
      </c>
      <c r="D45" s="72" t="s">
        <v>236</v>
      </c>
      <c r="E45" s="52" t="s">
        <v>561</v>
      </c>
      <c r="F45" s="68" t="s">
        <v>562</v>
      </c>
      <c r="G45" s="52" t="s">
        <v>563</v>
      </c>
      <c r="H45" s="71" t="s">
        <v>11</v>
      </c>
      <c r="I45" s="52" t="str">
        <f>IF(ISBLANK(H45),"",VLOOKUP(H45,[3]Útmutató!$B$9:$C$12,2,FALSE))</f>
        <v>term grade</v>
      </c>
      <c r="J45" s="53" t="s">
        <v>237</v>
      </c>
      <c r="K45" s="52" t="s">
        <v>564</v>
      </c>
      <c r="L45" s="68" t="s">
        <v>565</v>
      </c>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row>
    <row r="46" spans="1:16384" s="27" customFormat="1" ht="327.75">
      <c r="A46" s="68" t="s">
        <v>238</v>
      </c>
      <c r="B46" s="69" t="s">
        <v>239</v>
      </c>
      <c r="C46" s="52" t="s">
        <v>611</v>
      </c>
      <c r="D46" s="70" t="s">
        <v>663</v>
      </c>
      <c r="E46" s="52" t="s">
        <v>660</v>
      </c>
      <c r="F46" s="68" t="s">
        <v>662</v>
      </c>
      <c r="G46" s="52" t="s">
        <v>661</v>
      </c>
      <c r="H46" s="71" t="s">
        <v>11</v>
      </c>
      <c r="I46" s="52" t="str">
        <f>IF(ISBLANK(H46),"",VLOOKUP(H46,Útmutató!$B$9:$C$12,2,FALSE))</f>
        <v>term grade</v>
      </c>
      <c r="J46" s="53" t="s">
        <v>665</v>
      </c>
      <c r="K46" s="52" t="s">
        <v>666</v>
      </c>
      <c r="L46" s="68" t="s">
        <v>664</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row>
    <row r="47" spans="1:16384" s="27" customFormat="1" ht="142.5">
      <c r="A47" s="68" t="s">
        <v>240</v>
      </c>
      <c r="B47" s="69" t="s">
        <v>241</v>
      </c>
      <c r="C47" s="52" t="s">
        <v>242</v>
      </c>
      <c r="D47" s="72" t="s">
        <v>243</v>
      </c>
      <c r="E47" s="52" t="s">
        <v>612</v>
      </c>
      <c r="F47" s="68" t="s">
        <v>244</v>
      </c>
      <c r="G47" s="52" t="s">
        <v>613</v>
      </c>
      <c r="H47" s="71" t="s">
        <v>9</v>
      </c>
      <c r="I47" s="52" t="str">
        <f>IF(ISBLANK(H47),"",VLOOKUP(H47,Útmutató!$B$9:$C$12,2,FALSE))</f>
        <v>examination</v>
      </c>
      <c r="J47" s="53" t="s">
        <v>180</v>
      </c>
      <c r="K47" s="52" t="s">
        <v>181</v>
      </c>
      <c r="L47" s="68" t="s">
        <v>245</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row>
    <row r="48" spans="1:16384" s="27" customFormat="1" ht="213.75">
      <c r="A48" s="68" t="s">
        <v>246</v>
      </c>
      <c r="B48" s="69" t="s">
        <v>247</v>
      </c>
      <c r="C48" s="52" t="s">
        <v>248</v>
      </c>
      <c r="D48" s="70" t="s">
        <v>249</v>
      </c>
      <c r="E48" s="52" t="s">
        <v>614</v>
      </c>
      <c r="F48" s="68" t="s">
        <v>250</v>
      </c>
      <c r="G48" s="52" t="s">
        <v>251</v>
      </c>
      <c r="H48" s="71" t="s">
        <v>9</v>
      </c>
      <c r="I48" s="52" t="str">
        <f>IF(ISBLANK(H48),"",VLOOKUP(H48,Útmutató!$B$9:$C$12,2,FALSE))</f>
        <v>examination</v>
      </c>
      <c r="J48" s="53" t="s">
        <v>252</v>
      </c>
      <c r="K48" s="52" t="s">
        <v>253</v>
      </c>
      <c r="L48" s="68" t="s">
        <v>254</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row>
    <row r="49" spans="1:86" s="57" customFormat="1" ht="345" customHeight="1">
      <c r="A49" s="53" t="s">
        <v>255</v>
      </c>
      <c r="B49" s="53" t="s">
        <v>256</v>
      </c>
      <c r="C49" s="55" t="s">
        <v>257</v>
      </c>
      <c r="D49" s="53" t="s">
        <v>718</v>
      </c>
      <c r="E49" s="79" t="s">
        <v>719</v>
      </c>
      <c r="F49" s="53" t="s">
        <v>720</v>
      </c>
      <c r="G49" s="55" t="s">
        <v>751</v>
      </c>
      <c r="H49" s="80" t="s">
        <v>11</v>
      </c>
      <c r="I49" s="79" t="s">
        <v>12</v>
      </c>
      <c r="J49" s="81" t="s">
        <v>721</v>
      </c>
      <c r="K49" s="79" t="s">
        <v>722</v>
      </c>
      <c r="L49" s="53" t="s">
        <v>752</v>
      </c>
    </row>
    <row r="50" spans="1:86" s="27" customFormat="1" ht="270.75">
      <c r="A50" s="68" t="s">
        <v>258</v>
      </c>
      <c r="B50" s="69" t="s">
        <v>259</v>
      </c>
      <c r="C50" s="52" t="s">
        <v>260</v>
      </c>
      <c r="D50" s="70" t="s">
        <v>261</v>
      </c>
      <c r="E50" s="52" t="s">
        <v>615</v>
      </c>
      <c r="F50" s="68" t="s">
        <v>262</v>
      </c>
      <c r="G50" s="52" t="s">
        <v>616</v>
      </c>
      <c r="H50" s="71" t="s">
        <v>11</v>
      </c>
      <c r="I50" s="52" t="str">
        <f>IF(ISBLANK(H50),"",VLOOKUP(H50,Útmutató!$B$9:$C$12,2,FALSE))</f>
        <v>term grade</v>
      </c>
      <c r="J50" s="53" t="s">
        <v>671</v>
      </c>
      <c r="K50" s="52" t="s">
        <v>673</v>
      </c>
      <c r="L50" s="68" t="s">
        <v>263</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row>
    <row r="51" spans="1:86" s="27" customFormat="1" ht="228">
      <c r="A51" s="68" t="s">
        <v>264</v>
      </c>
      <c r="B51" s="69" t="s">
        <v>265</v>
      </c>
      <c r="C51" s="52" t="s">
        <v>266</v>
      </c>
      <c r="D51" s="72" t="s">
        <v>267</v>
      </c>
      <c r="E51" s="52" t="s">
        <v>268</v>
      </c>
      <c r="F51" s="68" t="s">
        <v>269</v>
      </c>
      <c r="G51" s="52" t="s">
        <v>617</v>
      </c>
      <c r="H51" s="71" t="s">
        <v>9</v>
      </c>
      <c r="I51" s="52" t="str">
        <f>IF(ISBLANK(H51),"",VLOOKUP(H51,Útmutató!$B$9:$C$12,2,FALSE))</f>
        <v>examination</v>
      </c>
      <c r="J51" s="53" t="s">
        <v>671</v>
      </c>
      <c r="K51" s="52" t="s">
        <v>673</v>
      </c>
      <c r="L51" s="68" t="s">
        <v>270</v>
      </c>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row>
    <row r="52" spans="1:86" s="27" customFormat="1" ht="128.25">
      <c r="A52" s="68" t="s">
        <v>271</v>
      </c>
      <c r="B52" s="69" t="s">
        <v>272</v>
      </c>
      <c r="C52" s="52" t="s">
        <v>273</v>
      </c>
      <c r="D52" s="70" t="s">
        <v>274</v>
      </c>
      <c r="E52" s="52" t="s">
        <v>618</v>
      </c>
      <c r="F52" s="68" t="s">
        <v>275</v>
      </c>
      <c r="G52" s="52" t="s">
        <v>619</v>
      </c>
      <c r="H52" s="71" t="s">
        <v>11</v>
      </c>
      <c r="I52" s="52" t="str">
        <f>IF(ISBLANK(H52),"",VLOOKUP(H52,Útmutató!$B$9:$C$12,2,FALSE))</f>
        <v>term grade</v>
      </c>
      <c r="J52" s="53" t="s">
        <v>276</v>
      </c>
      <c r="K52" s="52" t="s">
        <v>592</v>
      </c>
      <c r="L52" s="68" t="s">
        <v>277</v>
      </c>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row>
    <row r="53" spans="1:86" s="27" customFormat="1" ht="199.5">
      <c r="A53" s="68" t="s">
        <v>278</v>
      </c>
      <c r="B53" s="69" t="s">
        <v>279</v>
      </c>
      <c r="C53" s="52" t="s">
        <v>620</v>
      </c>
      <c r="D53" s="72" t="s">
        <v>280</v>
      </c>
      <c r="E53" s="52" t="s">
        <v>621</v>
      </c>
      <c r="F53" s="68" t="s">
        <v>281</v>
      </c>
      <c r="G53" s="52" t="s">
        <v>622</v>
      </c>
      <c r="H53" s="71" t="s">
        <v>9</v>
      </c>
      <c r="I53" s="52" t="str">
        <f>IF(ISBLANK(H53),"",VLOOKUP(H53,Útmutató!$B$9:$C$12,2,FALSE))</f>
        <v>examination</v>
      </c>
      <c r="J53" s="53" t="s">
        <v>282</v>
      </c>
      <c r="K53" s="52" t="s">
        <v>283</v>
      </c>
      <c r="L53" s="68" t="s">
        <v>284</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row>
    <row r="54" spans="1:86" s="27" customFormat="1" ht="156.75">
      <c r="A54" s="68" t="s">
        <v>285</v>
      </c>
      <c r="B54" s="69" t="s">
        <v>286</v>
      </c>
      <c r="C54" s="52" t="s">
        <v>287</v>
      </c>
      <c r="D54" s="72" t="s">
        <v>288</v>
      </c>
      <c r="E54" s="52" t="s">
        <v>623</v>
      </c>
      <c r="F54" s="68" t="s">
        <v>289</v>
      </c>
      <c r="G54" s="52" t="s">
        <v>624</v>
      </c>
      <c r="H54" s="71" t="s">
        <v>11</v>
      </c>
      <c r="I54" s="52" t="str">
        <f>IF(ISBLANK(H54),"",VLOOKUP(H54,Útmutató!$B$9:$C$12,2,FALSE))</f>
        <v>term grade</v>
      </c>
      <c r="J54" s="53" t="s">
        <v>290</v>
      </c>
      <c r="K54" s="52" t="s">
        <v>625</v>
      </c>
      <c r="L54" s="68" t="s">
        <v>291</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row>
    <row r="55" spans="1:86" s="27" customFormat="1" ht="313.5">
      <c r="A55" s="68" t="s">
        <v>292</v>
      </c>
      <c r="B55" s="69" t="s">
        <v>293</v>
      </c>
      <c r="C55" s="52" t="s">
        <v>294</v>
      </c>
      <c r="D55" s="70" t="s">
        <v>295</v>
      </c>
      <c r="E55" s="52" t="s">
        <v>296</v>
      </c>
      <c r="F55" s="68" t="s">
        <v>297</v>
      </c>
      <c r="G55" s="52" t="s">
        <v>626</v>
      </c>
      <c r="H55" s="71" t="s">
        <v>9</v>
      </c>
      <c r="I55" s="52" t="str">
        <f>IF(ISBLANK(H55),"",VLOOKUP(H55,Útmutató!$B$9:$C$12,2,FALSE))</f>
        <v>examination</v>
      </c>
      <c r="J55" s="53" t="s">
        <v>298</v>
      </c>
      <c r="K55" s="52" t="s">
        <v>627</v>
      </c>
      <c r="L55" s="68" t="s">
        <v>299</v>
      </c>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row>
    <row r="56" spans="1:86" s="57" customFormat="1" ht="312.75" customHeight="1">
      <c r="A56" s="82" t="s">
        <v>300</v>
      </c>
      <c r="B56" s="71" t="s">
        <v>301</v>
      </c>
      <c r="C56" s="52" t="s">
        <v>302</v>
      </c>
      <c r="D56" s="76" t="s">
        <v>696</v>
      </c>
      <c r="E56" s="77" t="s">
        <v>697</v>
      </c>
      <c r="F56" s="53" t="s">
        <v>698</v>
      </c>
      <c r="G56" s="55" t="s">
        <v>753</v>
      </c>
      <c r="H56" s="71" t="s">
        <v>11</v>
      </c>
      <c r="I56" s="52" t="s">
        <v>12</v>
      </c>
      <c r="J56" s="68" t="s">
        <v>699</v>
      </c>
      <c r="K56" s="52" t="s">
        <v>700</v>
      </c>
      <c r="L56" s="53" t="s">
        <v>754</v>
      </c>
    </row>
    <row r="57" spans="1:86" s="28" customFormat="1" ht="142.5">
      <c r="A57" s="68" t="s">
        <v>303</v>
      </c>
      <c r="B57" s="69" t="s">
        <v>304</v>
      </c>
      <c r="C57" s="52" t="s">
        <v>305</v>
      </c>
      <c r="D57" s="70" t="s">
        <v>536</v>
      </c>
      <c r="E57" s="52" t="s">
        <v>537</v>
      </c>
      <c r="F57" s="68" t="s">
        <v>538</v>
      </c>
      <c r="G57" s="52" t="s">
        <v>539</v>
      </c>
      <c r="H57" s="71" t="s">
        <v>11</v>
      </c>
      <c r="I57" s="52" t="str">
        <f>IF(ISBLANK(H57),"",VLOOKUP(H57,[1]Útmutató!$B$9:$C$12,2,FALSE))</f>
        <v>term grade</v>
      </c>
      <c r="J57" s="53" t="s">
        <v>306</v>
      </c>
      <c r="K57" s="52" t="s">
        <v>540</v>
      </c>
      <c r="L57" s="68" t="s">
        <v>541</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row>
    <row r="58" spans="1:86" s="27" customFormat="1" ht="185.25">
      <c r="A58" s="68" t="s">
        <v>307</v>
      </c>
      <c r="B58" s="69" t="s">
        <v>308</v>
      </c>
      <c r="C58" s="52" t="s">
        <v>680</v>
      </c>
      <c r="D58" s="72" t="s">
        <v>309</v>
      </c>
      <c r="E58" s="52" t="s">
        <v>628</v>
      </c>
      <c r="F58" s="68" t="s">
        <v>310</v>
      </c>
      <c r="G58" s="52" t="s">
        <v>629</v>
      </c>
      <c r="H58" s="71" t="s">
        <v>11</v>
      </c>
      <c r="I58" s="52" t="str">
        <f>IF(ISBLANK(H58),"",VLOOKUP(H58,Útmutató!$B$9:$C$12,2,FALSE))</f>
        <v>term grade</v>
      </c>
      <c r="J58" s="53" t="s">
        <v>311</v>
      </c>
      <c r="K58" s="52" t="s">
        <v>312</v>
      </c>
      <c r="L58" s="68" t="s">
        <v>313</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row>
    <row r="59" spans="1:86" s="29" customFormat="1" ht="140.25" customHeight="1">
      <c r="A59" s="68" t="s">
        <v>557</v>
      </c>
      <c r="B59" s="69" t="s">
        <v>314</v>
      </c>
      <c r="C59" s="52" t="s">
        <v>315</v>
      </c>
      <c r="D59" s="70" t="s">
        <v>316</v>
      </c>
      <c r="E59" s="52" t="s">
        <v>566</v>
      </c>
      <c r="F59" s="68" t="s">
        <v>567</v>
      </c>
      <c r="G59" s="52" t="s">
        <v>568</v>
      </c>
      <c r="H59" s="71" t="s">
        <v>11</v>
      </c>
      <c r="I59" s="52" t="str">
        <f>IF(ISBLANK(H59),"",VLOOKUP(H59,[3]Útmutató!$B$9:$C$12,2,FALSE))</f>
        <v>term grade</v>
      </c>
      <c r="J59" s="53" t="s">
        <v>317</v>
      </c>
      <c r="K59" s="52" t="s">
        <v>569</v>
      </c>
      <c r="L59" s="68" t="s">
        <v>570</v>
      </c>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row>
    <row r="60" spans="1:86" s="27" customFormat="1" ht="181.5" customHeight="1">
      <c r="A60" s="68" t="s">
        <v>318</v>
      </c>
      <c r="B60" s="69" t="s">
        <v>319</v>
      </c>
      <c r="C60" s="52" t="s">
        <v>320</v>
      </c>
      <c r="D60" s="72" t="s">
        <v>321</v>
      </c>
      <c r="E60" s="52" t="s">
        <v>630</v>
      </c>
      <c r="F60" s="68" t="s">
        <v>322</v>
      </c>
      <c r="G60" s="52" t="s">
        <v>631</v>
      </c>
      <c r="H60" s="71" t="s">
        <v>11</v>
      </c>
      <c r="I60" s="52" t="str">
        <f>IF(ISBLANK(H60),"",VLOOKUP(H60,Útmutató!$B$9:$C$12,2,FALSE))</f>
        <v>term grade</v>
      </c>
      <c r="J60" s="53" t="s">
        <v>323</v>
      </c>
      <c r="K60" s="52" t="s">
        <v>632</v>
      </c>
      <c r="L60" s="68" t="s">
        <v>324</v>
      </c>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row>
    <row r="61" spans="1:86" s="27" customFormat="1" ht="185.25">
      <c r="A61" s="68" t="s">
        <v>325</v>
      </c>
      <c r="B61" s="69" t="s">
        <v>326</v>
      </c>
      <c r="C61" s="52" t="s">
        <v>633</v>
      </c>
      <c r="D61" s="72" t="s">
        <v>327</v>
      </c>
      <c r="E61" s="52" t="s">
        <v>634</v>
      </c>
      <c r="F61" s="68" t="s">
        <v>328</v>
      </c>
      <c r="G61" s="52" t="s">
        <v>635</v>
      </c>
      <c r="H61" s="71" t="s">
        <v>11</v>
      </c>
      <c r="I61" s="52" t="str">
        <f>IF(ISBLANK(H61),"",VLOOKUP(H61,Útmutató!$B$9:$C$12,2,FALSE))</f>
        <v>term grade</v>
      </c>
      <c r="J61" s="53" t="s">
        <v>329</v>
      </c>
      <c r="K61" s="52" t="s">
        <v>636</v>
      </c>
      <c r="L61" s="68" t="s">
        <v>330</v>
      </c>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row>
    <row r="62" spans="1:86" s="27" customFormat="1" ht="185.25">
      <c r="A62" s="68" t="s">
        <v>331</v>
      </c>
      <c r="B62" s="69" t="s">
        <v>332</v>
      </c>
      <c r="C62" s="52" t="s">
        <v>333</v>
      </c>
      <c r="D62" s="70" t="s">
        <v>334</v>
      </c>
      <c r="E62" s="52" t="s">
        <v>637</v>
      </c>
      <c r="F62" s="68" t="s">
        <v>335</v>
      </c>
      <c r="G62" s="52" t="s">
        <v>638</v>
      </c>
      <c r="H62" s="71" t="s">
        <v>9</v>
      </c>
      <c r="I62" s="52" t="str">
        <f>IF(ISBLANK(H62),"",VLOOKUP(H62,Útmutató!$B$9:$C$12,2,FALSE))</f>
        <v>examination</v>
      </c>
      <c r="J62" s="53" t="s">
        <v>336</v>
      </c>
      <c r="K62" s="52" t="s">
        <v>639</v>
      </c>
      <c r="L62" s="68" t="s">
        <v>337</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row>
    <row r="63" spans="1:86" s="57" customFormat="1" ht="299.25" customHeight="1">
      <c r="A63" s="83" t="s">
        <v>338</v>
      </c>
      <c r="B63" s="84" t="s">
        <v>339</v>
      </c>
      <c r="C63" s="55" t="s">
        <v>701</v>
      </c>
      <c r="D63" s="58" t="s">
        <v>702</v>
      </c>
      <c r="E63" s="55" t="s">
        <v>703</v>
      </c>
      <c r="F63" s="58" t="s">
        <v>704</v>
      </c>
      <c r="G63" s="85" t="s">
        <v>755</v>
      </c>
      <c r="H63" s="59" t="s">
        <v>11</v>
      </c>
      <c r="I63" s="55" t="s">
        <v>12</v>
      </c>
      <c r="J63" s="53" t="s">
        <v>705</v>
      </c>
      <c r="K63" s="55" t="s">
        <v>706</v>
      </c>
      <c r="L63" s="53" t="s">
        <v>756</v>
      </c>
    </row>
    <row r="64" spans="1:86" s="27" customFormat="1" ht="285">
      <c r="A64" s="68" t="s">
        <v>340</v>
      </c>
      <c r="B64" s="69" t="s">
        <v>341</v>
      </c>
      <c r="C64" s="52" t="s">
        <v>342</v>
      </c>
      <c r="D64" s="70" t="s">
        <v>343</v>
      </c>
      <c r="E64" s="52" t="s">
        <v>344</v>
      </c>
      <c r="F64" s="68" t="s">
        <v>345</v>
      </c>
      <c r="G64" s="52" t="s">
        <v>640</v>
      </c>
      <c r="H64" s="71" t="s">
        <v>11</v>
      </c>
      <c r="I64" s="52" t="str">
        <f>IF(ISBLANK(H64),"",VLOOKUP(H64,Útmutató!$B$9:$C$12,2,FALSE))</f>
        <v>term grade</v>
      </c>
      <c r="J64" s="53" t="s">
        <v>145</v>
      </c>
      <c r="K64" s="52" t="s">
        <v>510</v>
      </c>
      <c r="L64" s="68" t="s">
        <v>346</v>
      </c>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row>
    <row r="65" spans="1:16384" s="57" customFormat="1" ht="205.5" customHeight="1">
      <c r="A65" s="53" t="s">
        <v>347</v>
      </c>
      <c r="B65" s="53" t="s">
        <v>348</v>
      </c>
      <c r="C65" s="55" t="s">
        <v>707</v>
      </c>
      <c r="D65" s="53" t="s">
        <v>708</v>
      </c>
      <c r="E65" s="55" t="s">
        <v>709</v>
      </c>
      <c r="F65" s="53" t="s">
        <v>710</v>
      </c>
      <c r="G65" s="55" t="s">
        <v>757</v>
      </c>
      <c r="H65" s="59" t="s">
        <v>9</v>
      </c>
      <c r="I65" s="52" t="s">
        <v>10</v>
      </c>
      <c r="J65" s="53" t="s">
        <v>705</v>
      </c>
      <c r="K65" s="55" t="s">
        <v>706</v>
      </c>
      <c r="L65" s="53" t="s">
        <v>758</v>
      </c>
    </row>
    <row r="66" spans="1:16384" s="27" customFormat="1" ht="356.25">
      <c r="A66" s="68" t="s">
        <v>349</v>
      </c>
      <c r="B66" s="69" t="s">
        <v>350</v>
      </c>
      <c r="C66" s="52" t="s">
        <v>351</v>
      </c>
      <c r="D66" s="72" t="s">
        <v>352</v>
      </c>
      <c r="E66" s="52" t="s">
        <v>641</v>
      </c>
      <c r="F66" s="54" t="s">
        <v>687</v>
      </c>
      <c r="G66" s="73" t="s">
        <v>688</v>
      </c>
      <c r="H66" s="71" t="s">
        <v>11</v>
      </c>
      <c r="I66" s="52" t="str">
        <f>IF(ISBLANK(H66),"",VLOOKUP(H66,Útmutató!$B$9:$C$12,2,FALSE))</f>
        <v>term grade</v>
      </c>
      <c r="J66" s="53" t="s">
        <v>671</v>
      </c>
      <c r="K66" s="52" t="s">
        <v>674</v>
      </c>
      <c r="L66" s="68" t="s">
        <v>353</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row>
    <row r="67" spans="1:16384" s="27" customFormat="1" ht="409.5">
      <c r="A67" s="68" t="s">
        <v>354</v>
      </c>
      <c r="B67" s="69" t="s">
        <v>355</v>
      </c>
      <c r="C67" s="52" t="s">
        <v>356</v>
      </c>
      <c r="D67" s="72" t="s">
        <v>357</v>
      </c>
      <c r="E67" s="52" t="s">
        <v>642</v>
      </c>
      <c r="F67" s="68" t="s">
        <v>358</v>
      </c>
      <c r="G67" s="52" t="s">
        <v>643</v>
      </c>
      <c r="H67" s="71" t="s">
        <v>11</v>
      </c>
      <c r="I67" s="52" t="str">
        <f>IF(ISBLANK(H67),"",VLOOKUP(H67,Útmutató!$B$9:$C$12,2,FALSE))</f>
        <v>term grade</v>
      </c>
      <c r="J67" s="53" t="s">
        <v>359</v>
      </c>
      <c r="K67" s="52" t="s">
        <v>510</v>
      </c>
      <c r="L67" s="68" t="s">
        <v>360</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row>
    <row r="68" spans="1:16384" s="27" customFormat="1" ht="256.5">
      <c r="A68" s="68" t="s">
        <v>361</v>
      </c>
      <c r="B68" s="69" t="s">
        <v>362</v>
      </c>
      <c r="C68" s="52" t="s">
        <v>363</v>
      </c>
      <c r="D68" s="70" t="s">
        <v>364</v>
      </c>
      <c r="E68" s="52" t="s">
        <v>644</v>
      </c>
      <c r="F68" s="54" t="s">
        <v>689</v>
      </c>
      <c r="G68" s="73" t="s">
        <v>690</v>
      </c>
      <c r="H68" s="71" t="s">
        <v>9</v>
      </c>
      <c r="I68" s="52" t="str">
        <f>IF(ISBLANK(H68),"",VLOOKUP(H68,Útmutató!$B$9:$C$12,2,FALSE))</f>
        <v>examination</v>
      </c>
      <c r="J68" s="53" t="s">
        <v>671</v>
      </c>
      <c r="K68" s="52" t="s">
        <v>675</v>
      </c>
      <c r="L68" s="68" t="s">
        <v>365</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row>
    <row r="69" spans="1:16384" s="60" customFormat="1" ht="289.5" customHeight="1">
      <c r="A69" s="53" t="s">
        <v>366</v>
      </c>
      <c r="B69" s="53" t="s">
        <v>367</v>
      </c>
      <c r="C69" s="55" t="s">
        <v>730</v>
      </c>
      <c r="D69" s="53" t="s">
        <v>731</v>
      </c>
      <c r="E69" s="55" t="s">
        <v>732</v>
      </c>
      <c r="F69" s="53" t="s">
        <v>733</v>
      </c>
      <c r="G69" s="55" t="s">
        <v>734</v>
      </c>
      <c r="H69" s="59" t="s">
        <v>11</v>
      </c>
      <c r="I69" s="55" t="s">
        <v>12</v>
      </c>
      <c r="J69" s="53" t="s">
        <v>705</v>
      </c>
      <c r="K69" s="55" t="s">
        <v>706</v>
      </c>
      <c r="L69" s="53" t="s">
        <v>759</v>
      </c>
    </row>
    <row r="70" spans="1:16384" s="27" customFormat="1" ht="409.5">
      <c r="A70" s="68" t="s">
        <v>369</v>
      </c>
      <c r="B70" s="69" t="s">
        <v>370</v>
      </c>
      <c r="C70" s="52" t="s">
        <v>371</v>
      </c>
      <c r="D70" s="72" t="s">
        <v>571</v>
      </c>
      <c r="E70" s="52" t="s">
        <v>645</v>
      </c>
      <c r="F70" s="68" t="s">
        <v>372</v>
      </c>
      <c r="G70" s="52" t="s">
        <v>646</v>
      </c>
      <c r="H70" s="71" t="s">
        <v>368</v>
      </c>
      <c r="I70" s="52" t="str">
        <f>IF(ISBLANK(H70),"",VLOOKUP(H70,Útmutató!$B$9:$C$12,2,FALSE))</f>
        <v>term grade</v>
      </c>
      <c r="J70" s="53" t="s">
        <v>373</v>
      </c>
      <c r="K70" s="52" t="s">
        <v>510</v>
      </c>
      <c r="L70" s="68" t="s">
        <v>374</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row>
    <row r="71" spans="1:16384" s="27" customFormat="1" ht="143.25" customHeight="1">
      <c r="A71" s="68" t="s">
        <v>375</v>
      </c>
      <c r="B71" s="69" t="s">
        <v>376</v>
      </c>
      <c r="C71" s="52" t="s">
        <v>377</v>
      </c>
      <c r="D71" s="70" t="s">
        <v>378</v>
      </c>
      <c r="E71" s="52" t="s">
        <v>647</v>
      </c>
      <c r="F71" s="68" t="s">
        <v>379</v>
      </c>
      <c r="G71" s="52" t="s">
        <v>648</v>
      </c>
      <c r="H71" s="71" t="s">
        <v>9</v>
      </c>
      <c r="I71" s="52" t="str">
        <f>IF(ISBLANK(H71),"",VLOOKUP(H71,Útmutató!$B$9:$C$12,2,FALSE))</f>
        <v>examination</v>
      </c>
      <c r="J71" s="53" t="s">
        <v>380</v>
      </c>
      <c r="K71" s="52" t="s">
        <v>283</v>
      </c>
      <c r="L71" s="68" t="s">
        <v>381</v>
      </c>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row>
    <row r="72" spans="1:16384" s="27" customFormat="1" ht="270.75">
      <c r="A72" s="68" t="s">
        <v>382</v>
      </c>
      <c r="B72" s="69" t="s">
        <v>383</v>
      </c>
      <c r="C72" s="52" t="s">
        <v>384</v>
      </c>
      <c r="D72" s="72" t="s">
        <v>385</v>
      </c>
      <c r="E72" s="52" t="s">
        <v>649</v>
      </c>
      <c r="F72" s="68" t="s">
        <v>386</v>
      </c>
      <c r="G72" s="52" t="s">
        <v>650</v>
      </c>
      <c r="H72" s="71" t="s">
        <v>368</v>
      </c>
      <c r="I72" s="52" t="str">
        <f>IF(ISBLANK(H72),"",VLOOKUP(H72,Útmutató!$B$9:$C$12,2,FALSE))</f>
        <v>term grade</v>
      </c>
      <c r="J72" s="53" t="s">
        <v>671</v>
      </c>
      <c r="K72" s="52" t="s">
        <v>676</v>
      </c>
      <c r="L72" s="68" t="s">
        <v>387</v>
      </c>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row>
    <row r="73" spans="1:16384" s="27" customFormat="1" ht="409.5" customHeight="1">
      <c r="A73" s="68" t="s">
        <v>388</v>
      </c>
      <c r="B73" s="69" t="s">
        <v>389</v>
      </c>
      <c r="C73" s="52" t="s">
        <v>390</v>
      </c>
      <c r="D73" s="70" t="s">
        <v>391</v>
      </c>
      <c r="E73" s="52" t="s">
        <v>651</v>
      </c>
      <c r="F73" s="68" t="s">
        <v>392</v>
      </c>
      <c r="G73" s="52" t="s">
        <v>652</v>
      </c>
      <c r="H73" s="71" t="s">
        <v>368</v>
      </c>
      <c r="I73" s="52" t="str">
        <f>IF(ISBLANK(H73),"",VLOOKUP(H73,Útmutató!$B$9:$C$12,2,FALSE))</f>
        <v>term grade</v>
      </c>
      <c r="J73" s="53" t="s">
        <v>393</v>
      </c>
      <c r="K73" s="52" t="s">
        <v>653</v>
      </c>
      <c r="L73" s="68" t="s">
        <v>394</v>
      </c>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row>
    <row r="74" spans="1:16384" s="27" customFormat="1" ht="107.25" customHeight="1">
      <c r="A74" s="68" t="s">
        <v>395</v>
      </c>
      <c r="B74" s="69" t="s">
        <v>396</v>
      </c>
      <c r="C74" s="52" t="s">
        <v>397</v>
      </c>
      <c r="D74" s="72" t="s">
        <v>398</v>
      </c>
      <c r="E74" s="52" t="s">
        <v>654</v>
      </c>
      <c r="F74" s="68" t="s">
        <v>399</v>
      </c>
      <c r="G74" s="52" t="s">
        <v>655</v>
      </c>
      <c r="H74" s="71" t="s">
        <v>400</v>
      </c>
      <c r="I74" s="52" t="str">
        <f>IF(ISBLANK(H74),"",VLOOKUP(H74,Útmutató!$B$9:$C$12,2,FALSE))</f>
        <v>examination</v>
      </c>
      <c r="J74" s="53" t="s">
        <v>159</v>
      </c>
      <c r="K74" s="52" t="s">
        <v>592</v>
      </c>
      <c r="L74" s="68" t="s">
        <v>401</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row>
    <row r="75" spans="1:16384" s="27" customFormat="1" ht="156.75" customHeight="1">
      <c r="A75" s="68" t="s">
        <v>402</v>
      </c>
      <c r="B75" s="69" t="s">
        <v>403</v>
      </c>
      <c r="C75" s="52" t="s">
        <v>404</v>
      </c>
      <c r="D75" s="72" t="s">
        <v>405</v>
      </c>
      <c r="E75" s="52" t="s">
        <v>656</v>
      </c>
      <c r="F75" s="68" t="s">
        <v>406</v>
      </c>
      <c r="G75" s="52" t="s">
        <v>657</v>
      </c>
      <c r="H75" s="71" t="s">
        <v>368</v>
      </c>
      <c r="I75" s="52" t="str">
        <f>IF(ISBLANK(H75),"",VLOOKUP(H75,Útmutató!$B$9:$C$12,2,FALSE))</f>
        <v>term grade</v>
      </c>
      <c r="J75" s="53" t="s">
        <v>407</v>
      </c>
      <c r="K75" s="52" t="s">
        <v>408</v>
      </c>
      <c r="L75" s="68"/>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row>
    <row r="76" spans="1:16384" s="28" customFormat="1" ht="409.5">
      <c r="A76" s="68" t="s">
        <v>409</v>
      </c>
      <c r="B76" s="69" t="s">
        <v>542</v>
      </c>
      <c r="C76" s="52" t="s">
        <v>543</v>
      </c>
      <c r="D76" s="72" t="s">
        <v>544</v>
      </c>
      <c r="E76" s="52" t="s">
        <v>545</v>
      </c>
      <c r="F76" s="68" t="s">
        <v>546</v>
      </c>
      <c r="G76" s="52" t="s">
        <v>547</v>
      </c>
      <c r="H76" s="71" t="s">
        <v>11</v>
      </c>
      <c r="I76" s="52" t="str">
        <f>IF(ISBLANK(H76),"",VLOOKUP(H76,[1]Útmutató!$B$9:$C$12,2,FALSE))</f>
        <v>term grade</v>
      </c>
      <c r="J76" s="53" t="s">
        <v>548</v>
      </c>
      <c r="K76" s="52" t="s">
        <v>549</v>
      </c>
      <c r="L76" s="68" t="s">
        <v>550</v>
      </c>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row>
    <row r="77" spans="1:16384" s="28" customFormat="1" ht="256.5">
      <c r="A77" s="68" t="s">
        <v>410</v>
      </c>
      <c r="B77" s="69" t="s">
        <v>127</v>
      </c>
      <c r="C77" s="52" t="s">
        <v>128</v>
      </c>
      <c r="D77" s="72" t="s">
        <v>129</v>
      </c>
      <c r="E77" s="52" t="s">
        <v>658</v>
      </c>
      <c r="F77" s="68" t="s">
        <v>411</v>
      </c>
      <c r="G77" s="52" t="s">
        <v>659</v>
      </c>
      <c r="H77" s="71" t="s">
        <v>11</v>
      </c>
      <c r="I77" s="52" t="str">
        <f>IF(ISBLANK(H77),"",VLOOKUP(H77,Útmutató!$B$9:$C$12,2,FALSE))</f>
        <v>term grade</v>
      </c>
      <c r="J77" s="53" t="s">
        <v>412</v>
      </c>
      <c r="K77" s="52" t="s">
        <v>131</v>
      </c>
      <c r="L77" s="68" t="s">
        <v>413</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row>
    <row r="78" spans="1:16384" s="28" customFormat="1" ht="242.25">
      <c r="A78" s="68" t="s">
        <v>414</v>
      </c>
      <c r="B78" s="69" t="s">
        <v>551</v>
      </c>
      <c r="C78" s="52" t="s">
        <v>68</v>
      </c>
      <c r="D78" s="72" t="s">
        <v>460</v>
      </c>
      <c r="E78" s="52" t="s">
        <v>667</v>
      </c>
      <c r="F78" s="68" t="s">
        <v>552</v>
      </c>
      <c r="G78" s="52" t="s">
        <v>553</v>
      </c>
      <c r="H78" s="71" t="s">
        <v>9</v>
      </c>
      <c r="I78" s="52" t="str">
        <f>IF(ISBLANK(H78),"",VLOOKUP(H78,[1]Útmutató!$B$9:$C$12,2,FALSE))</f>
        <v>examination</v>
      </c>
      <c r="J78" s="53" t="s">
        <v>669</v>
      </c>
      <c r="K78" s="52" t="s">
        <v>670</v>
      </c>
      <c r="L78" s="68" t="s">
        <v>554</v>
      </c>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row>
    <row r="79" spans="1:16384" s="57" customFormat="1" ht="260.25" customHeight="1">
      <c r="A79" s="83" t="s">
        <v>415</v>
      </c>
      <c r="B79" s="59" t="s">
        <v>711</v>
      </c>
      <c r="C79" s="55" t="s">
        <v>134</v>
      </c>
      <c r="D79" s="76" t="s">
        <v>691</v>
      </c>
      <c r="E79" s="77" t="s">
        <v>692</v>
      </c>
      <c r="F79" s="53" t="s">
        <v>712</v>
      </c>
      <c r="G79" s="55" t="s">
        <v>743</v>
      </c>
      <c r="H79" s="71" t="s">
        <v>9</v>
      </c>
      <c r="I79" s="52" t="s">
        <v>10</v>
      </c>
      <c r="J79" s="53" t="s">
        <v>713</v>
      </c>
      <c r="K79" s="52" t="s">
        <v>714</v>
      </c>
      <c r="L79" s="68" t="s">
        <v>760</v>
      </c>
    </row>
    <row r="80" spans="1:16384" s="27" customFormat="1" ht="285">
      <c r="A80" s="68" t="s">
        <v>416</v>
      </c>
      <c r="B80" s="69" t="s">
        <v>122</v>
      </c>
      <c r="C80" s="52" t="s">
        <v>123</v>
      </c>
      <c r="D80" s="70" t="s">
        <v>417</v>
      </c>
      <c r="E80" s="52" t="s">
        <v>480</v>
      </c>
      <c r="F80" s="68" t="s">
        <v>124</v>
      </c>
      <c r="G80" s="52" t="s">
        <v>482</v>
      </c>
      <c r="H80" s="71" t="s">
        <v>9</v>
      </c>
      <c r="I80" s="52" t="s">
        <v>10</v>
      </c>
      <c r="J80" s="53" t="s">
        <v>418</v>
      </c>
      <c r="K80" s="52" t="s">
        <v>484</v>
      </c>
      <c r="L80" s="68" t="s">
        <v>419</v>
      </c>
      <c r="M80" s="44"/>
      <c r="N80" s="45"/>
      <c r="O80" s="44"/>
      <c r="P80" s="46"/>
      <c r="Q80" s="44"/>
      <c r="R80" s="44"/>
      <c r="S80" s="44"/>
      <c r="T80" s="44"/>
      <c r="U80" s="44"/>
      <c r="V80" s="47"/>
      <c r="W80" s="48"/>
      <c r="X80" s="44"/>
      <c r="Y80" s="44"/>
      <c r="Z80" s="45"/>
      <c r="AA80" s="44"/>
      <c r="AB80" s="46"/>
      <c r="AC80" s="44"/>
      <c r="AD80" s="44"/>
      <c r="AE80" s="44"/>
      <c r="AF80" s="44"/>
      <c r="AG80" s="44"/>
      <c r="AH80" s="47"/>
      <c r="AI80" s="48"/>
      <c r="AJ80" s="44"/>
      <c r="AK80" s="44"/>
      <c r="AL80" s="45"/>
      <c r="AM80" s="44"/>
      <c r="AN80" s="46"/>
      <c r="AO80" s="44"/>
      <c r="AP80" s="44"/>
      <c r="AQ80" s="44"/>
      <c r="AR80" s="44"/>
      <c r="AS80" s="44"/>
      <c r="AT80" s="47"/>
      <c r="AU80" s="48"/>
      <c r="AV80" s="44"/>
      <c r="AW80" s="44"/>
      <c r="AX80" s="45"/>
      <c r="AY80" s="44"/>
      <c r="AZ80" s="46"/>
      <c r="BA80" s="44"/>
      <c r="BB80" s="44"/>
      <c r="BC80" s="44"/>
      <c r="BD80" s="44"/>
      <c r="BE80" s="44"/>
      <c r="BF80" s="47"/>
      <c r="BG80" s="48"/>
      <c r="BH80" s="44"/>
      <c r="BI80" s="44"/>
      <c r="BJ80" s="45"/>
      <c r="BK80" s="44"/>
      <c r="BL80" s="46"/>
      <c r="BM80" s="44"/>
      <c r="BN80" s="44"/>
      <c r="BO80" s="44"/>
      <c r="BP80" s="44"/>
      <c r="BQ80" s="44"/>
      <c r="BR80" s="47"/>
      <c r="BS80" s="48"/>
      <c r="BT80" s="44"/>
      <c r="BU80" s="44"/>
      <c r="BV80" s="45"/>
      <c r="BW80" s="44"/>
      <c r="BX80" s="46"/>
      <c r="BY80" s="44"/>
      <c r="BZ80" s="44"/>
      <c r="CA80" s="44"/>
      <c r="CB80" s="44"/>
      <c r="CC80" s="44"/>
      <c r="CD80" s="47"/>
      <c r="CE80" s="48"/>
      <c r="CF80" s="44"/>
      <c r="CG80" s="44"/>
      <c r="CH80" s="45"/>
      <c r="CI80" s="44"/>
      <c r="CJ80" s="46"/>
      <c r="CK80" s="44"/>
      <c r="CL80" s="44"/>
      <c r="CM80" s="44"/>
      <c r="CN80" s="44"/>
      <c r="CO80" s="44"/>
      <c r="CP80" s="47"/>
      <c r="CQ80" s="48"/>
      <c r="CR80" s="44"/>
      <c r="CS80" s="44"/>
      <c r="CT80" s="45"/>
      <c r="CU80" s="44"/>
      <c r="CV80" s="46"/>
      <c r="CW80" s="44"/>
      <c r="CX80" s="44"/>
      <c r="CY80" s="44"/>
      <c r="CZ80" s="44"/>
      <c r="DA80" s="44"/>
      <c r="DB80" s="47"/>
      <c r="DC80" s="48"/>
      <c r="DD80" s="44"/>
      <c r="DE80" s="44"/>
      <c r="DF80" s="45"/>
      <c r="DG80" s="44"/>
      <c r="DH80" s="46"/>
      <c r="DI80" s="44"/>
      <c r="DJ80" s="44"/>
      <c r="DK80" s="44"/>
      <c r="DL80" s="44"/>
      <c r="DM80" s="44"/>
      <c r="DN80" s="47"/>
      <c r="DO80" s="48"/>
      <c r="DP80" s="44"/>
      <c r="DQ80" s="44"/>
      <c r="DR80" s="45"/>
      <c r="DS80" s="44"/>
      <c r="DT80" s="46"/>
      <c r="DU80" s="44"/>
      <c r="DV80" s="44"/>
      <c r="DW80" s="44"/>
      <c r="DX80" s="44"/>
      <c r="DY80" s="44"/>
      <c r="DZ80" s="47"/>
      <c r="EA80" s="48"/>
      <c r="EB80" s="44"/>
      <c r="EC80" s="44"/>
      <c r="ED80" s="45"/>
      <c r="EE80" s="44"/>
      <c r="EF80" s="46"/>
      <c r="EG80" s="44"/>
      <c r="EH80" s="44"/>
      <c r="EI80" s="44"/>
      <c r="EJ80" s="44"/>
      <c r="EK80" s="44"/>
      <c r="EL80" s="47"/>
      <c r="EM80" s="48"/>
      <c r="EN80" s="44"/>
      <c r="EO80" s="44"/>
      <c r="EP80" s="45"/>
      <c r="EQ80" s="44"/>
      <c r="ER80" s="46"/>
      <c r="ES80" s="44"/>
      <c r="ET80" s="44"/>
      <c r="EU80" s="44"/>
      <c r="EV80" s="44"/>
      <c r="EW80" s="44"/>
      <c r="EX80" s="47"/>
      <c r="EY80" s="48"/>
      <c r="EZ80" s="44"/>
      <c r="FA80" s="44"/>
      <c r="FB80" s="45"/>
      <c r="FC80" s="44"/>
      <c r="FD80" s="46"/>
      <c r="FE80" s="44"/>
      <c r="FF80" s="44"/>
      <c r="FG80" s="44"/>
      <c r="FH80" s="44"/>
      <c r="FI80" s="44"/>
      <c r="FJ80" s="47"/>
      <c r="FK80" s="48"/>
      <c r="FL80" s="44"/>
      <c r="FM80" s="44"/>
      <c r="FN80" s="45"/>
      <c r="FO80" s="44"/>
      <c r="FP80" s="46"/>
      <c r="FQ80" s="44"/>
      <c r="FR80" s="44"/>
      <c r="FS80" s="44"/>
      <c r="FT80" s="44"/>
      <c r="FU80" s="44"/>
      <c r="FV80" s="47"/>
      <c r="FW80" s="48"/>
      <c r="FX80" s="44"/>
      <c r="FY80" s="44"/>
      <c r="FZ80" s="45"/>
      <c r="GA80" s="44"/>
      <c r="GB80" s="46"/>
      <c r="GC80" s="44"/>
      <c r="GD80" s="43"/>
      <c r="GE80" s="32"/>
      <c r="GF80" s="34"/>
      <c r="GG80" s="32"/>
      <c r="GH80" s="35"/>
      <c r="GI80" s="36"/>
      <c r="GJ80" s="30"/>
      <c r="GK80" s="30"/>
      <c r="GL80" s="31"/>
      <c r="GM80" s="32"/>
      <c r="GN80" s="33"/>
      <c r="GO80" s="32"/>
      <c r="GP80" s="30"/>
      <c r="GQ80" s="32"/>
      <c r="GR80" s="34"/>
      <c r="GS80" s="32"/>
      <c r="GT80" s="35"/>
      <c r="GU80" s="36"/>
      <c r="GV80" s="30"/>
      <c r="GW80" s="30"/>
      <c r="GX80" s="31"/>
      <c r="GY80" s="32"/>
      <c r="GZ80" s="33"/>
      <c r="HA80" s="32"/>
      <c r="HB80" s="30"/>
      <c r="HC80" s="32"/>
      <c r="HD80" s="34"/>
      <c r="HE80" s="32"/>
      <c r="HF80" s="35"/>
      <c r="HG80" s="36"/>
      <c r="HH80" s="30"/>
      <c r="HI80" s="30"/>
      <c r="HJ80" s="31"/>
      <c r="HK80" s="32"/>
      <c r="HL80" s="33"/>
      <c r="HM80" s="32"/>
      <c r="HN80" s="30"/>
      <c r="HO80" s="32"/>
      <c r="HP80" s="34"/>
      <c r="HQ80" s="32"/>
      <c r="HR80" s="35"/>
      <c r="HS80" s="36"/>
      <c r="HT80" s="30"/>
      <c r="HU80" s="30"/>
      <c r="HV80" s="31"/>
      <c r="HW80" s="32"/>
      <c r="HX80" s="33"/>
      <c r="HY80" s="32"/>
      <c r="HZ80" s="30"/>
      <c r="IA80" s="32"/>
      <c r="IB80" s="34"/>
      <c r="IC80" s="32"/>
      <c r="ID80" s="35"/>
      <c r="IE80" s="36"/>
      <c r="IF80" s="30"/>
      <c r="IG80" s="30"/>
      <c r="IH80" s="31"/>
      <c r="II80" s="32"/>
      <c r="IJ80" s="33"/>
      <c r="IK80" s="32"/>
      <c r="IL80" s="30"/>
      <c r="IM80" s="32"/>
      <c r="IN80" s="34"/>
      <c r="IO80" s="32"/>
      <c r="IP80" s="35"/>
      <c r="IQ80" s="36"/>
      <c r="IR80" s="30"/>
      <c r="IS80" s="30"/>
      <c r="IT80" s="31"/>
      <c r="IU80" s="32"/>
      <c r="IV80" s="33"/>
      <c r="IW80" s="32"/>
      <c r="IX80" s="30"/>
      <c r="IY80" s="32"/>
      <c r="IZ80" s="34"/>
      <c r="JA80" s="32"/>
      <c r="JB80" s="35"/>
      <c r="JC80" s="36"/>
      <c r="JD80" s="30"/>
      <c r="JE80" s="30"/>
      <c r="JF80" s="31"/>
      <c r="JG80" s="32"/>
      <c r="JH80" s="33"/>
      <c r="JI80" s="32"/>
      <c r="JJ80" s="30"/>
      <c r="JK80" s="32"/>
      <c r="JL80" s="34"/>
      <c r="JM80" s="32"/>
      <c r="JN80" s="35"/>
      <c r="JO80" s="36"/>
      <c r="JP80" s="30"/>
      <c r="JQ80" s="30"/>
      <c r="JR80" s="31"/>
      <c r="JS80" s="32"/>
      <c r="JT80" s="33"/>
      <c r="JU80" s="32"/>
      <c r="JV80" s="30"/>
      <c r="JW80" s="32"/>
      <c r="JX80" s="34"/>
      <c r="JY80" s="32"/>
      <c r="JZ80" s="35"/>
      <c r="KA80" s="36"/>
      <c r="KB80" s="30"/>
      <c r="KC80" s="30"/>
      <c r="KD80" s="31"/>
      <c r="KE80" s="32"/>
      <c r="KF80" s="33"/>
      <c r="KG80" s="32"/>
      <c r="KH80" s="30"/>
      <c r="KI80" s="32"/>
      <c r="KJ80" s="34"/>
      <c r="KK80" s="32"/>
      <c r="KL80" s="35"/>
      <c r="KM80" s="36"/>
      <c r="KN80" s="30"/>
      <c r="KO80" s="30"/>
      <c r="KP80" s="31"/>
      <c r="KQ80" s="32"/>
      <c r="KR80" s="33"/>
      <c r="KS80" s="32"/>
      <c r="KT80" s="30"/>
      <c r="KU80" s="32"/>
      <c r="KV80" s="34"/>
      <c r="KW80" s="32"/>
      <c r="KX80" s="35"/>
      <c r="KY80" s="36"/>
      <c r="KZ80" s="30"/>
      <c r="LA80" s="30"/>
      <c r="LB80" s="31"/>
      <c r="LC80" s="32"/>
      <c r="LD80" s="33"/>
      <c r="LE80" s="32"/>
      <c r="LF80" s="30"/>
      <c r="LG80" s="32"/>
      <c r="LH80" s="34"/>
      <c r="LI80" s="32"/>
      <c r="LJ80" s="35"/>
      <c r="LK80" s="36"/>
      <c r="LL80" s="30"/>
      <c r="LM80" s="30"/>
      <c r="LN80" s="31"/>
      <c r="LO80" s="32"/>
      <c r="LP80" s="33"/>
      <c r="LQ80" s="32"/>
      <c r="LR80" s="30"/>
      <c r="LS80" s="32"/>
      <c r="LT80" s="34"/>
      <c r="LU80" s="32"/>
      <c r="LV80" s="35"/>
      <c r="LW80" s="36"/>
      <c r="LX80" s="30"/>
      <c r="LY80" s="30"/>
      <c r="LZ80" s="31"/>
      <c r="MA80" s="32"/>
      <c r="MB80" s="33"/>
      <c r="MC80" s="32"/>
      <c r="MD80" s="30"/>
      <c r="ME80" s="32"/>
      <c r="MF80" s="34"/>
      <c r="MG80" s="32"/>
      <c r="MH80" s="35"/>
      <c r="MI80" s="36"/>
      <c r="MJ80" s="30"/>
      <c r="MK80" s="30"/>
      <c r="ML80" s="31"/>
      <c r="MM80" s="32"/>
      <c r="MN80" s="33"/>
      <c r="MO80" s="32"/>
      <c r="MP80" s="30"/>
      <c r="MQ80" s="32"/>
      <c r="MR80" s="34"/>
      <c r="MS80" s="32"/>
      <c r="MT80" s="35"/>
      <c r="MU80" s="36"/>
      <c r="MV80" s="30"/>
      <c r="MW80" s="30"/>
      <c r="MX80" s="31"/>
      <c r="MY80" s="32"/>
      <c r="MZ80" s="33"/>
      <c r="NA80" s="32"/>
      <c r="NB80" s="30"/>
      <c r="NC80" s="32"/>
      <c r="ND80" s="34"/>
      <c r="NE80" s="32"/>
      <c r="NF80" s="35"/>
      <c r="NG80" s="36"/>
      <c r="NH80" s="30"/>
      <c r="NI80" s="30"/>
      <c r="NJ80" s="31"/>
      <c r="NK80" s="32"/>
      <c r="NL80" s="33"/>
      <c r="NM80" s="32"/>
      <c r="NN80" s="30"/>
      <c r="NO80" s="32"/>
      <c r="NP80" s="34"/>
      <c r="NQ80" s="32"/>
      <c r="NR80" s="35"/>
      <c r="NS80" s="36"/>
      <c r="NT80" s="30"/>
      <c r="NU80" s="30"/>
      <c r="NV80" s="31"/>
      <c r="NW80" s="32"/>
      <c r="NX80" s="33"/>
      <c r="NY80" s="32"/>
      <c r="NZ80" s="30"/>
      <c r="OA80" s="32"/>
      <c r="OB80" s="34"/>
      <c r="OC80" s="32"/>
      <c r="OD80" s="35"/>
      <c r="OE80" s="36"/>
      <c r="OF80" s="30"/>
      <c r="OG80" s="30"/>
      <c r="OH80" s="31"/>
      <c r="OI80" s="32"/>
      <c r="OJ80" s="33"/>
      <c r="OK80" s="32"/>
      <c r="OL80" s="30"/>
      <c r="OM80" s="32"/>
      <c r="ON80" s="34"/>
      <c r="OO80" s="32"/>
      <c r="OP80" s="35"/>
      <c r="OQ80" s="36"/>
      <c r="OR80" s="30"/>
      <c r="OS80" s="30"/>
      <c r="OT80" s="31"/>
      <c r="OU80" s="32"/>
      <c r="OV80" s="33"/>
      <c r="OW80" s="32"/>
      <c r="OX80" s="30"/>
      <c r="OY80" s="32"/>
      <c r="OZ80" s="34"/>
      <c r="PA80" s="32"/>
      <c r="PB80" s="35"/>
      <c r="PC80" s="36"/>
      <c r="PD80" s="30"/>
      <c r="PE80" s="30"/>
      <c r="PF80" s="31"/>
      <c r="PG80" s="32"/>
      <c r="PH80" s="33"/>
      <c r="PI80" s="32"/>
      <c r="PJ80" s="30"/>
      <c r="PK80" s="32"/>
      <c r="PL80" s="34"/>
      <c r="PM80" s="32"/>
      <c r="PN80" s="35"/>
      <c r="PO80" s="36"/>
      <c r="PP80" s="30"/>
      <c r="PQ80" s="30"/>
      <c r="PR80" s="31"/>
      <c r="PS80" s="32"/>
      <c r="PT80" s="33"/>
      <c r="PU80" s="32"/>
      <c r="PV80" s="30"/>
      <c r="PW80" s="32"/>
      <c r="PX80" s="34"/>
      <c r="PY80" s="32"/>
      <c r="PZ80" s="35"/>
      <c r="QA80" s="36"/>
      <c r="QB80" s="30"/>
      <c r="QC80" s="30"/>
      <c r="QD80" s="31"/>
      <c r="QE80" s="32"/>
      <c r="QF80" s="33"/>
      <c r="QG80" s="32"/>
      <c r="QH80" s="30"/>
      <c r="QI80" s="32"/>
      <c r="QJ80" s="34"/>
      <c r="QK80" s="32"/>
      <c r="QL80" s="35"/>
      <c r="QM80" s="36"/>
      <c r="QN80" s="30"/>
      <c r="QO80" s="30"/>
      <c r="QP80" s="31"/>
      <c r="QQ80" s="32"/>
      <c r="QR80" s="33"/>
      <c r="QS80" s="32"/>
      <c r="QT80" s="30"/>
      <c r="QU80" s="32"/>
      <c r="QV80" s="34"/>
      <c r="QW80" s="32"/>
      <c r="QX80" s="35"/>
      <c r="QY80" s="36"/>
      <c r="QZ80" s="30"/>
      <c r="RA80" s="30"/>
      <c r="RB80" s="31"/>
      <c r="RC80" s="32"/>
      <c r="RD80" s="33"/>
      <c r="RE80" s="32"/>
      <c r="RF80" s="30"/>
      <c r="RG80" s="32"/>
      <c r="RH80" s="34"/>
      <c r="RI80" s="32"/>
      <c r="RJ80" s="35"/>
      <c r="RK80" s="36"/>
      <c r="RL80" s="30"/>
      <c r="RM80" s="30"/>
      <c r="RN80" s="31"/>
      <c r="RO80" s="32"/>
      <c r="RP80" s="33"/>
      <c r="RQ80" s="32"/>
      <c r="RR80" s="30"/>
      <c r="RS80" s="32"/>
      <c r="RT80" s="34"/>
      <c r="RU80" s="32"/>
      <c r="RV80" s="35"/>
      <c r="RW80" s="36"/>
      <c r="RX80" s="30"/>
      <c r="RY80" s="30"/>
      <c r="RZ80" s="31"/>
      <c r="SA80" s="32"/>
      <c r="SB80" s="33"/>
      <c r="SC80" s="32"/>
      <c r="SD80" s="30"/>
      <c r="SE80" s="32"/>
      <c r="SF80" s="34"/>
      <c r="SG80" s="32"/>
      <c r="SH80" s="35"/>
      <c r="SI80" s="36"/>
      <c r="SJ80" s="30"/>
      <c r="SK80" s="30"/>
      <c r="SL80" s="31"/>
      <c r="SM80" s="32"/>
      <c r="SN80" s="33"/>
      <c r="SO80" s="32"/>
      <c r="SP80" s="30"/>
      <c r="SQ80" s="32"/>
      <c r="SR80" s="34"/>
      <c r="SS80" s="32"/>
      <c r="ST80" s="35"/>
      <c r="SU80" s="36"/>
      <c r="SV80" s="30"/>
      <c r="SW80" s="30"/>
      <c r="SX80" s="31"/>
      <c r="SY80" s="32"/>
      <c r="SZ80" s="33"/>
      <c r="TA80" s="32"/>
      <c r="TB80" s="30"/>
      <c r="TC80" s="32"/>
      <c r="TD80" s="34"/>
      <c r="TE80" s="32"/>
      <c r="TF80" s="35"/>
      <c r="TG80" s="36"/>
      <c r="TH80" s="30"/>
      <c r="TI80" s="30"/>
      <c r="TJ80" s="31"/>
      <c r="TK80" s="32"/>
      <c r="TL80" s="33"/>
      <c r="TM80" s="32"/>
      <c r="TN80" s="30"/>
      <c r="TO80" s="32"/>
      <c r="TP80" s="34"/>
      <c r="TQ80" s="32"/>
      <c r="TR80" s="35"/>
      <c r="TS80" s="36"/>
      <c r="TT80" s="30"/>
      <c r="TU80" s="30"/>
      <c r="TV80" s="31"/>
      <c r="TW80" s="32"/>
      <c r="TX80" s="33"/>
      <c r="TY80" s="32"/>
      <c r="TZ80" s="30"/>
      <c r="UA80" s="32"/>
      <c r="UB80" s="34"/>
      <c r="UC80" s="32"/>
      <c r="UD80" s="35"/>
      <c r="UE80" s="36"/>
      <c r="UF80" s="30"/>
      <c r="UG80" s="30"/>
      <c r="UH80" s="31"/>
      <c r="UI80" s="32"/>
      <c r="UJ80" s="33"/>
      <c r="UK80" s="32"/>
      <c r="UL80" s="30"/>
      <c r="UM80" s="32"/>
      <c r="UN80" s="34"/>
      <c r="UO80" s="32"/>
      <c r="UP80" s="35"/>
      <c r="UQ80" s="36"/>
      <c r="UR80" s="30"/>
      <c r="US80" s="30"/>
      <c r="UT80" s="31"/>
      <c r="UU80" s="32"/>
      <c r="UV80" s="33"/>
      <c r="UW80" s="32"/>
      <c r="UX80" s="30"/>
      <c r="UY80" s="32"/>
      <c r="UZ80" s="34"/>
      <c r="VA80" s="32"/>
      <c r="VB80" s="35"/>
      <c r="VC80" s="36"/>
      <c r="VD80" s="30"/>
      <c r="VE80" s="30"/>
      <c r="VF80" s="31"/>
      <c r="VG80" s="32"/>
      <c r="VH80" s="33"/>
      <c r="VI80" s="32"/>
      <c r="VJ80" s="30"/>
      <c r="VK80" s="32"/>
      <c r="VL80" s="34"/>
      <c r="VM80" s="32"/>
      <c r="VN80" s="35"/>
      <c r="VO80" s="36"/>
      <c r="VP80" s="30"/>
      <c r="VQ80" s="30"/>
      <c r="VR80" s="31"/>
      <c r="VS80" s="32"/>
      <c r="VT80" s="33"/>
      <c r="VU80" s="32"/>
      <c r="VV80" s="30"/>
      <c r="VW80" s="32"/>
      <c r="VX80" s="34"/>
      <c r="VY80" s="32"/>
      <c r="VZ80" s="35"/>
      <c r="WA80" s="36"/>
      <c r="WB80" s="30"/>
      <c r="WC80" s="30"/>
      <c r="WD80" s="31"/>
      <c r="WE80" s="32"/>
      <c r="WF80" s="33"/>
      <c r="WG80" s="32"/>
      <c r="WH80" s="30"/>
      <c r="WI80" s="32"/>
      <c r="WJ80" s="34"/>
      <c r="WK80" s="32"/>
      <c r="WL80" s="35"/>
      <c r="WM80" s="36"/>
      <c r="WN80" s="30"/>
      <c r="WO80" s="30"/>
      <c r="WP80" s="31"/>
      <c r="WQ80" s="32"/>
      <c r="WR80" s="33"/>
      <c r="WS80" s="32"/>
      <c r="WT80" s="30"/>
      <c r="WU80" s="32"/>
      <c r="WV80" s="34"/>
      <c r="WW80" s="32"/>
      <c r="WX80" s="35"/>
      <c r="WY80" s="36"/>
      <c r="WZ80" s="30"/>
      <c r="XA80" s="30"/>
      <c r="XB80" s="31"/>
      <c r="XC80" s="32"/>
      <c r="XD80" s="33"/>
      <c r="XE80" s="32"/>
      <c r="XF80" s="30"/>
      <c r="XG80" s="32"/>
      <c r="XH80" s="34"/>
      <c r="XI80" s="32"/>
      <c r="XJ80" s="35"/>
      <c r="XK80" s="36"/>
      <c r="XL80" s="30"/>
      <c r="XM80" s="30"/>
      <c r="XN80" s="31"/>
      <c r="XO80" s="32"/>
      <c r="XP80" s="33"/>
      <c r="XQ80" s="32"/>
      <c r="XR80" s="30"/>
      <c r="XS80" s="32"/>
      <c r="XT80" s="34"/>
      <c r="XU80" s="32"/>
      <c r="XV80" s="35"/>
      <c r="XW80" s="36"/>
      <c r="XX80" s="30"/>
      <c r="XY80" s="30"/>
      <c r="XZ80" s="31"/>
      <c r="YA80" s="32"/>
      <c r="YB80" s="33"/>
      <c r="YC80" s="32"/>
      <c r="YD80" s="30"/>
      <c r="YE80" s="32"/>
      <c r="YF80" s="34"/>
      <c r="YG80" s="32"/>
      <c r="YH80" s="35"/>
      <c r="YI80" s="36"/>
      <c r="YJ80" s="30"/>
      <c r="YK80" s="30"/>
      <c r="YL80" s="31"/>
      <c r="YM80" s="32"/>
      <c r="YN80" s="33"/>
      <c r="YO80" s="32"/>
      <c r="YP80" s="30"/>
      <c r="YQ80" s="32"/>
      <c r="YR80" s="34"/>
      <c r="YS80" s="32"/>
      <c r="YT80" s="35"/>
      <c r="YU80" s="36"/>
      <c r="YV80" s="30"/>
      <c r="YW80" s="30"/>
      <c r="YX80" s="31"/>
      <c r="YY80" s="32"/>
      <c r="YZ80" s="33"/>
      <c r="ZA80" s="32"/>
      <c r="ZB80" s="30"/>
      <c r="ZC80" s="32"/>
      <c r="ZD80" s="34"/>
      <c r="ZE80" s="32"/>
      <c r="ZF80" s="35"/>
      <c r="ZG80" s="36"/>
      <c r="ZH80" s="30"/>
      <c r="ZI80" s="30"/>
      <c r="ZJ80" s="31"/>
      <c r="ZK80" s="32"/>
      <c r="ZL80" s="33"/>
      <c r="ZM80" s="32"/>
      <c r="ZN80" s="30"/>
      <c r="ZO80" s="32"/>
      <c r="ZP80" s="34"/>
      <c r="ZQ80" s="32"/>
      <c r="ZR80" s="35"/>
      <c r="ZS80" s="36"/>
      <c r="ZT80" s="30"/>
      <c r="ZU80" s="30"/>
      <c r="ZV80" s="31"/>
      <c r="ZW80" s="32"/>
      <c r="ZX80" s="33"/>
      <c r="ZY80" s="32"/>
      <c r="ZZ80" s="30"/>
      <c r="AAA80" s="32"/>
      <c r="AAB80" s="34"/>
      <c r="AAC80" s="32"/>
      <c r="AAD80" s="35"/>
      <c r="AAE80" s="36"/>
      <c r="AAF80" s="30"/>
      <c r="AAG80" s="30"/>
      <c r="AAH80" s="31"/>
      <c r="AAI80" s="32"/>
      <c r="AAJ80" s="33"/>
      <c r="AAK80" s="32"/>
      <c r="AAL80" s="30"/>
      <c r="AAM80" s="32"/>
      <c r="AAN80" s="34"/>
      <c r="AAO80" s="32"/>
      <c r="AAP80" s="35"/>
      <c r="AAQ80" s="36"/>
      <c r="AAR80" s="30"/>
      <c r="AAS80" s="30"/>
      <c r="AAT80" s="31"/>
      <c r="AAU80" s="32"/>
      <c r="AAV80" s="33"/>
      <c r="AAW80" s="32"/>
      <c r="AAX80" s="30"/>
      <c r="AAY80" s="32"/>
      <c r="AAZ80" s="34"/>
      <c r="ABA80" s="32"/>
      <c r="ABB80" s="35"/>
      <c r="ABC80" s="36"/>
      <c r="ABD80" s="30"/>
      <c r="ABE80" s="30"/>
      <c r="ABF80" s="31"/>
      <c r="ABG80" s="32"/>
      <c r="ABH80" s="33"/>
      <c r="ABI80" s="32"/>
      <c r="ABJ80" s="30"/>
      <c r="ABK80" s="32"/>
      <c r="ABL80" s="34"/>
      <c r="ABM80" s="32"/>
      <c r="ABN80" s="35"/>
      <c r="ABO80" s="36"/>
      <c r="ABP80" s="30"/>
      <c r="ABQ80" s="30"/>
      <c r="ABR80" s="31"/>
      <c r="ABS80" s="32"/>
      <c r="ABT80" s="33"/>
      <c r="ABU80" s="32"/>
      <c r="ABV80" s="30"/>
      <c r="ABW80" s="32"/>
      <c r="ABX80" s="34"/>
      <c r="ABY80" s="32"/>
      <c r="ABZ80" s="35"/>
      <c r="ACA80" s="36"/>
      <c r="ACB80" s="30"/>
      <c r="ACC80" s="30"/>
      <c r="ACD80" s="31"/>
      <c r="ACE80" s="32"/>
      <c r="ACF80" s="33"/>
      <c r="ACG80" s="32"/>
      <c r="ACH80" s="30"/>
      <c r="ACI80" s="32"/>
      <c r="ACJ80" s="34"/>
      <c r="ACK80" s="32"/>
      <c r="ACL80" s="35"/>
      <c r="ACM80" s="36"/>
      <c r="ACN80" s="30"/>
      <c r="ACO80" s="30"/>
      <c r="ACP80" s="31"/>
      <c r="ACQ80" s="32"/>
      <c r="ACR80" s="33"/>
      <c r="ACS80" s="32"/>
      <c r="ACT80" s="30"/>
      <c r="ACU80" s="32"/>
      <c r="ACV80" s="34"/>
      <c r="ACW80" s="32"/>
      <c r="ACX80" s="35"/>
      <c r="ACY80" s="36"/>
      <c r="ACZ80" s="30"/>
      <c r="ADA80" s="30"/>
      <c r="ADB80" s="31"/>
      <c r="ADC80" s="32"/>
      <c r="ADD80" s="33"/>
      <c r="ADE80" s="32"/>
      <c r="ADF80" s="30"/>
      <c r="ADG80" s="32"/>
      <c r="ADH80" s="34"/>
      <c r="ADI80" s="32"/>
      <c r="ADJ80" s="35"/>
      <c r="ADK80" s="36"/>
      <c r="ADL80" s="30"/>
      <c r="ADM80" s="30"/>
      <c r="ADN80" s="31"/>
      <c r="ADO80" s="32"/>
      <c r="ADP80" s="33"/>
      <c r="ADQ80" s="32"/>
      <c r="ADR80" s="30"/>
      <c r="ADS80" s="32"/>
      <c r="ADT80" s="34"/>
      <c r="ADU80" s="32"/>
      <c r="ADV80" s="35"/>
      <c r="ADW80" s="36"/>
      <c r="ADX80" s="30"/>
      <c r="ADY80" s="30"/>
      <c r="ADZ80" s="31"/>
      <c r="AEA80" s="32"/>
      <c r="AEB80" s="33"/>
      <c r="AEC80" s="32"/>
      <c r="AED80" s="30"/>
      <c r="AEE80" s="32"/>
      <c r="AEF80" s="34"/>
      <c r="AEG80" s="32"/>
      <c r="AEH80" s="35"/>
      <c r="AEI80" s="36"/>
      <c r="AEJ80" s="30"/>
      <c r="AEK80" s="30"/>
      <c r="AEL80" s="31"/>
      <c r="AEM80" s="32"/>
      <c r="AEN80" s="33"/>
      <c r="AEO80" s="32"/>
      <c r="AEP80" s="30"/>
      <c r="AEQ80" s="32"/>
      <c r="AER80" s="34"/>
      <c r="AES80" s="32"/>
      <c r="AET80" s="35"/>
      <c r="AEU80" s="36"/>
      <c r="AEV80" s="30"/>
      <c r="AEW80" s="30"/>
      <c r="AEX80" s="31"/>
      <c r="AEY80" s="32"/>
      <c r="AEZ80" s="33"/>
      <c r="AFA80" s="32"/>
      <c r="AFB80" s="30"/>
      <c r="AFC80" s="32"/>
      <c r="AFD80" s="34"/>
      <c r="AFE80" s="32"/>
      <c r="AFF80" s="35"/>
      <c r="AFG80" s="36"/>
      <c r="AFH80" s="30"/>
      <c r="AFI80" s="30"/>
      <c r="AFJ80" s="31"/>
      <c r="AFK80" s="32"/>
      <c r="AFL80" s="33"/>
      <c r="AFM80" s="32"/>
      <c r="AFN80" s="30"/>
      <c r="AFO80" s="32"/>
      <c r="AFP80" s="34"/>
      <c r="AFQ80" s="32"/>
      <c r="AFR80" s="35"/>
      <c r="AFS80" s="36"/>
      <c r="AFT80" s="30"/>
      <c r="AFU80" s="30"/>
      <c r="AFV80" s="31"/>
      <c r="AFW80" s="32"/>
      <c r="AFX80" s="33"/>
      <c r="AFY80" s="32"/>
      <c r="AFZ80" s="30"/>
      <c r="AGA80" s="32"/>
      <c r="AGB80" s="34"/>
      <c r="AGC80" s="32"/>
      <c r="AGD80" s="35"/>
      <c r="AGE80" s="36"/>
      <c r="AGF80" s="30"/>
      <c r="AGG80" s="30"/>
      <c r="AGH80" s="31"/>
      <c r="AGI80" s="32"/>
      <c r="AGJ80" s="33"/>
      <c r="AGK80" s="32"/>
      <c r="AGL80" s="30"/>
      <c r="AGM80" s="32"/>
      <c r="AGN80" s="34"/>
      <c r="AGO80" s="32"/>
      <c r="AGP80" s="35"/>
      <c r="AGQ80" s="36"/>
      <c r="AGR80" s="30"/>
      <c r="AGS80" s="30"/>
      <c r="AGT80" s="31"/>
      <c r="AGU80" s="32"/>
      <c r="AGV80" s="33"/>
      <c r="AGW80" s="32"/>
      <c r="AGX80" s="30"/>
      <c r="AGY80" s="32"/>
      <c r="AGZ80" s="34"/>
      <c r="AHA80" s="32"/>
      <c r="AHB80" s="35"/>
      <c r="AHC80" s="36"/>
      <c r="AHD80" s="30"/>
      <c r="AHE80" s="30"/>
      <c r="AHF80" s="31"/>
      <c r="AHG80" s="32"/>
      <c r="AHH80" s="33"/>
      <c r="AHI80" s="32"/>
      <c r="AHJ80" s="30"/>
      <c r="AHK80" s="32"/>
      <c r="AHL80" s="34"/>
      <c r="AHM80" s="32"/>
      <c r="AHN80" s="35"/>
      <c r="AHO80" s="36"/>
      <c r="AHP80" s="30"/>
      <c r="AHQ80" s="30"/>
      <c r="AHR80" s="31"/>
      <c r="AHS80" s="32"/>
      <c r="AHT80" s="33"/>
      <c r="AHU80" s="32"/>
      <c r="AHV80" s="30"/>
      <c r="AHW80" s="32"/>
      <c r="AHX80" s="34"/>
      <c r="AHY80" s="32"/>
      <c r="AHZ80" s="35"/>
      <c r="AIA80" s="36"/>
      <c r="AIB80" s="30"/>
      <c r="AIC80" s="30"/>
      <c r="AID80" s="31"/>
      <c r="AIE80" s="32"/>
      <c r="AIF80" s="33"/>
      <c r="AIG80" s="32"/>
      <c r="AIH80" s="30"/>
      <c r="AII80" s="32"/>
      <c r="AIJ80" s="34"/>
      <c r="AIK80" s="32"/>
      <c r="AIL80" s="35"/>
      <c r="AIM80" s="36"/>
      <c r="AIN80" s="30"/>
      <c r="AIO80" s="30"/>
      <c r="AIP80" s="31"/>
      <c r="AIQ80" s="32"/>
      <c r="AIR80" s="33"/>
      <c r="AIS80" s="32"/>
      <c r="AIT80" s="30"/>
      <c r="AIU80" s="32"/>
      <c r="AIV80" s="34"/>
      <c r="AIW80" s="32"/>
      <c r="AIX80" s="35"/>
      <c r="AIY80" s="36"/>
      <c r="AIZ80" s="30"/>
      <c r="AJA80" s="30"/>
      <c r="AJB80" s="31"/>
      <c r="AJC80" s="32"/>
      <c r="AJD80" s="33"/>
      <c r="AJE80" s="32"/>
      <c r="AJF80" s="30"/>
      <c r="AJG80" s="32"/>
      <c r="AJH80" s="34"/>
      <c r="AJI80" s="32"/>
      <c r="AJJ80" s="35"/>
      <c r="AJK80" s="36"/>
      <c r="AJL80" s="30"/>
      <c r="AJM80" s="30"/>
      <c r="AJN80" s="31"/>
      <c r="AJO80" s="32"/>
      <c r="AJP80" s="33"/>
      <c r="AJQ80" s="32"/>
      <c r="AJR80" s="30"/>
      <c r="AJS80" s="32"/>
      <c r="AJT80" s="34"/>
      <c r="AJU80" s="32"/>
      <c r="AJV80" s="35"/>
      <c r="AJW80" s="36"/>
      <c r="AJX80" s="30"/>
      <c r="AJY80" s="30"/>
      <c r="AJZ80" s="31"/>
      <c r="AKA80" s="32"/>
      <c r="AKB80" s="33"/>
      <c r="AKC80" s="32"/>
      <c r="AKD80" s="30"/>
      <c r="AKE80" s="32"/>
      <c r="AKF80" s="34"/>
      <c r="AKG80" s="32"/>
      <c r="AKH80" s="35"/>
      <c r="AKI80" s="36"/>
      <c r="AKJ80" s="30"/>
      <c r="AKK80" s="30"/>
      <c r="AKL80" s="31"/>
      <c r="AKM80" s="32"/>
      <c r="AKN80" s="33"/>
      <c r="AKO80" s="32"/>
      <c r="AKP80" s="30"/>
      <c r="AKQ80" s="32"/>
      <c r="AKR80" s="34"/>
      <c r="AKS80" s="32"/>
      <c r="AKT80" s="35"/>
      <c r="AKU80" s="36"/>
      <c r="AKV80" s="30"/>
      <c r="AKW80" s="30"/>
      <c r="AKX80" s="31"/>
      <c r="AKY80" s="32"/>
      <c r="AKZ80" s="33"/>
      <c r="ALA80" s="32"/>
      <c r="ALB80" s="30"/>
      <c r="ALC80" s="32"/>
      <c r="ALD80" s="34"/>
      <c r="ALE80" s="32"/>
      <c r="ALF80" s="35"/>
      <c r="ALG80" s="36"/>
      <c r="ALH80" s="30"/>
      <c r="ALI80" s="30"/>
      <c r="ALJ80" s="31"/>
      <c r="ALK80" s="32"/>
      <c r="ALL80" s="33"/>
      <c r="ALM80" s="32"/>
      <c r="ALN80" s="30"/>
      <c r="ALO80" s="32"/>
      <c r="ALP80" s="34"/>
      <c r="ALQ80" s="32"/>
      <c r="ALR80" s="35"/>
      <c r="ALS80" s="36"/>
      <c r="ALT80" s="30"/>
      <c r="ALU80" s="30"/>
      <c r="ALV80" s="31"/>
      <c r="ALW80" s="32"/>
      <c r="ALX80" s="33"/>
      <c r="ALY80" s="32"/>
      <c r="ALZ80" s="30"/>
      <c r="AMA80" s="32"/>
      <c r="AMB80" s="34"/>
      <c r="AMC80" s="32"/>
      <c r="AMD80" s="35"/>
      <c r="AME80" s="36"/>
      <c r="AMF80" s="30"/>
      <c r="AMG80" s="30"/>
      <c r="AMH80" s="31"/>
      <c r="AMI80" s="32"/>
      <c r="AMJ80" s="33"/>
      <c r="AMK80" s="32"/>
      <c r="AML80" s="30"/>
      <c r="AMM80" s="32"/>
      <c r="AMN80" s="34"/>
      <c r="AMO80" s="32"/>
      <c r="AMP80" s="35"/>
      <c r="AMQ80" s="36"/>
      <c r="AMR80" s="30"/>
      <c r="AMS80" s="30"/>
      <c r="AMT80" s="31"/>
      <c r="AMU80" s="32"/>
      <c r="AMV80" s="33"/>
      <c r="AMW80" s="32"/>
      <c r="AMX80" s="30"/>
      <c r="AMY80" s="32"/>
      <c r="AMZ80" s="34"/>
      <c r="ANA80" s="32"/>
      <c r="ANB80" s="35"/>
      <c r="ANC80" s="36"/>
      <c r="AND80" s="30"/>
      <c r="ANE80" s="30"/>
      <c r="ANF80" s="31"/>
      <c r="ANG80" s="32"/>
      <c r="ANH80" s="33"/>
      <c r="ANI80" s="32"/>
      <c r="ANJ80" s="30"/>
      <c r="ANK80" s="32"/>
      <c r="ANL80" s="34"/>
      <c r="ANM80" s="32"/>
      <c r="ANN80" s="35"/>
      <c r="ANO80" s="36"/>
      <c r="ANP80" s="30"/>
      <c r="ANQ80" s="30"/>
      <c r="ANR80" s="31"/>
      <c r="ANS80" s="32"/>
      <c r="ANT80" s="33"/>
      <c r="ANU80" s="32"/>
      <c r="ANV80" s="30"/>
      <c r="ANW80" s="32"/>
      <c r="ANX80" s="34"/>
      <c r="ANY80" s="32"/>
      <c r="ANZ80" s="35"/>
      <c r="AOA80" s="36"/>
      <c r="AOB80" s="30"/>
      <c r="AOC80" s="30"/>
      <c r="AOD80" s="31"/>
      <c r="AOE80" s="32"/>
      <c r="AOF80" s="33"/>
      <c r="AOG80" s="32"/>
      <c r="AOH80" s="30"/>
      <c r="AOI80" s="32"/>
      <c r="AOJ80" s="34"/>
      <c r="AOK80" s="32"/>
      <c r="AOL80" s="35"/>
      <c r="AOM80" s="36"/>
      <c r="AON80" s="30"/>
      <c r="AOO80" s="30"/>
      <c r="AOP80" s="31"/>
      <c r="AOQ80" s="32"/>
      <c r="AOR80" s="33"/>
      <c r="AOS80" s="32"/>
      <c r="AOT80" s="30"/>
      <c r="AOU80" s="32"/>
      <c r="AOV80" s="34"/>
      <c r="AOW80" s="32"/>
      <c r="AOX80" s="35"/>
      <c r="AOY80" s="36"/>
      <c r="AOZ80" s="30"/>
      <c r="APA80" s="30"/>
      <c r="APB80" s="31"/>
      <c r="APC80" s="32"/>
      <c r="APD80" s="33"/>
      <c r="APE80" s="32"/>
      <c r="APF80" s="30"/>
      <c r="APG80" s="32"/>
      <c r="APH80" s="34"/>
      <c r="API80" s="32"/>
      <c r="APJ80" s="35"/>
      <c r="APK80" s="36"/>
      <c r="APL80" s="30"/>
      <c r="APM80" s="30"/>
      <c r="APN80" s="31"/>
      <c r="APO80" s="32"/>
      <c r="APP80" s="33"/>
      <c r="APQ80" s="32"/>
      <c r="APR80" s="30"/>
      <c r="APS80" s="32"/>
      <c r="APT80" s="34"/>
      <c r="APU80" s="32"/>
      <c r="APV80" s="35"/>
      <c r="APW80" s="36"/>
      <c r="APX80" s="30"/>
      <c r="APY80" s="30"/>
      <c r="APZ80" s="31"/>
      <c r="AQA80" s="32"/>
      <c r="AQB80" s="33"/>
      <c r="AQC80" s="32"/>
      <c r="AQD80" s="30"/>
      <c r="AQE80" s="32"/>
      <c r="AQF80" s="34"/>
      <c r="AQG80" s="32"/>
      <c r="AQH80" s="35"/>
      <c r="AQI80" s="36"/>
      <c r="AQJ80" s="30"/>
      <c r="AQK80" s="30"/>
      <c r="AQL80" s="31"/>
      <c r="AQM80" s="32"/>
      <c r="AQN80" s="33"/>
      <c r="AQO80" s="32"/>
      <c r="AQP80" s="30"/>
      <c r="AQQ80" s="32"/>
      <c r="AQR80" s="34"/>
      <c r="AQS80" s="32"/>
      <c r="AQT80" s="35"/>
      <c r="AQU80" s="36"/>
      <c r="AQV80" s="30"/>
      <c r="AQW80" s="30"/>
      <c r="AQX80" s="31"/>
      <c r="AQY80" s="32"/>
      <c r="AQZ80" s="33"/>
      <c r="ARA80" s="32"/>
      <c r="ARB80" s="30"/>
      <c r="ARC80" s="32"/>
      <c r="ARD80" s="34"/>
      <c r="ARE80" s="32"/>
      <c r="ARF80" s="35"/>
      <c r="ARG80" s="36"/>
      <c r="ARH80" s="30"/>
      <c r="ARI80" s="30"/>
      <c r="ARJ80" s="31"/>
      <c r="ARK80" s="32"/>
      <c r="ARL80" s="33"/>
      <c r="ARM80" s="32"/>
      <c r="ARN80" s="30"/>
      <c r="ARO80" s="32"/>
      <c r="ARP80" s="34"/>
      <c r="ARQ80" s="32"/>
      <c r="ARR80" s="35"/>
      <c r="ARS80" s="36"/>
      <c r="ART80" s="30"/>
      <c r="ARU80" s="30"/>
      <c r="ARV80" s="31"/>
      <c r="ARW80" s="32"/>
      <c r="ARX80" s="33"/>
      <c r="ARY80" s="32"/>
      <c r="ARZ80" s="30"/>
      <c r="ASA80" s="32"/>
      <c r="ASB80" s="34"/>
      <c r="ASC80" s="32"/>
      <c r="ASD80" s="35"/>
      <c r="ASE80" s="36"/>
      <c r="ASF80" s="30"/>
      <c r="ASG80" s="30"/>
      <c r="ASH80" s="31"/>
      <c r="ASI80" s="32"/>
      <c r="ASJ80" s="33"/>
      <c r="ASK80" s="32"/>
      <c r="ASL80" s="30"/>
      <c r="ASM80" s="32"/>
      <c r="ASN80" s="34"/>
      <c r="ASO80" s="32"/>
      <c r="ASP80" s="35"/>
      <c r="ASQ80" s="36"/>
      <c r="ASR80" s="30"/>
      <c r="ASS80" s="30"/>
      <c r="AST80" s="31"/>
      <c r="ASU80" s="32"/>
      <c r="ASV80" s="33"/>
      <c r="ASW80" s="32"/>
      <c r="ASX80" s="30"/>
      <c r="ASY80" s="32"/>
      <c r="ASZ80" s="34"/>
      <c r="ATA80" s="32"/>
      <c r="ATB80" s="35"/>
      <c r="ATC80" s="36"/>
      <c r="ATD80" s="30"/>
      <c r="ATE80" s="30"/>
      <c r="ATF80" s="31"/>
      <c r="ATG80" s="32"/>
      <c r="ATH80" s="33"/>
      <c r="ATI80" s="32"/>
      <c r="ATJ80" s="30"/>
      <c r="ATK80" s="32"/>
      <c r="ATL80" s="34"/>
      <c r="ATM80" s="32"/>
      <c r="ATN80" s="35"/>
      <c r="ATO80" s="36"/>
      <c r="ATP80" s="30"/>
      <c r="ATQ80" s="30"/>
      <c r="ATR80" s="31"/>
      <c r="ATS80" s="32"/>
      <c r="ATT80" s="33"/>
      <c r="ATU80" s="32"/>
      <c r="ATV80" s="30"/>
      <c r="ATW80" s="32"/>
      <c r="ATX80" s="34"/>
      <c r="ATY80" s="32"/>
      <c r="ATZ80" s="35"/>
      <c r="AUA80" s="36"/>
      <c r="AUB80" s="30"/>
      <c r="AUC80" s="30"/>
      <c r="AUD80" s="31"/>
      <c r="AUE80" s="32"/>
      <c r="AUF80" s="33"/>
      <c r="AUG80" s="32"/>
      <c r="AUH80" s="30"/>
      <c r="AUI80" s="32"/>
      <c r="AUJ80" s="34"/>
      <c r="AUK80" s="32"/>
      <c r="AUL80" s="35"/>
      <c r="AUM80" s="36"/>
      <c r="AUN80" s="30"/>
      <c r="AUO80" s="30"/>
      <c r="AUP80" s="31"/>
      <c r="AUQ80" s="32"/>
      <c r="AUR80" s="33"/>
      <c r="AUS80" s="32"/>
      <c r="AUT80" s="30"/>
      <c r="AUU80" s="32"/>
      <c r="AUV80" s="34"/>
      <c r="AUW80" s="32"/>
      <c r="AUX80" s="35"/>
      <c r="AUY80" s="36"/>
      <c r="AUZ80" s="30"/>
      <c r="AVA80" s="30"/>
      <c r="AVB80" s="31"/>
      <c r="AVC80" s="32"/>
      <c r="AVD80" s="33"/>
      <c r="AVE80" s="32"/>
      <c r="AVF80" s="30"/>
      <c r="AVG80" s="32"/>
      <c r="AVH80" s="34"/>
      <c r="AVI80" s="32"/>
      <c r="AVJ80" s="35"/>
      <c r="AVK80" s="36"/>
      <c r="AVL80" s="30"/>
      <c r="AVM80" s="30"/>
      <c r="AVN80" s="31"/>
      <c r="AVO80" s="32"/>
      <c r="AVP80" s="33"/>
      <c r="AVQ80" s="32"/>
      <c r="AVR80" s="30"/>
      <c r="AVS80" s="32"/>
      <c r="AVT80" s="34"/>
      <c r="AVU80" s="32"/>
      <c r="AVV80" s="35"/>
      <c r="AVW80" s="36"/>
      <c r="AVX80" s="30"/>
      <c r="AVY80" s="30"/>
      <c r="AVZ80" s="31"/>
      <c r="AWA80" s="32"/>
      <c r="AWB80" s="33"/>
      <c r="AWC80" s="32"/>
      <c r="AWD80" s="30"/>
      <c r="AWE80" s="32"/>
      <c r="AWF80" s="34"/>
      <c r="AWG80" s="32"/>
      <c r="AWH80" s="35"/>
      <c r="AWI80" s="36"/>
      <c r="AWJ80" s="30"/>
      <c r="AWK80" s="30"/>
      <c r="AWL80" s="31"/>
      <c r="AWM80" s="32"/>
      <c r="AWN80" s="33"/>
      <c r="AWO80" s="32"/>
      <c r="AWP80" s="30"/>
      <c r="AWQ80" s="32"/>
      <c r="AWR80" s="34"/>
      <c r="AWS80" s="32"/>
      <c r="AWT80" s="35"/>
      <c r="AWU80" s="36"/>
      <c r="AWV80" s="30"/>
      <c r="AWW80" s="30"/>
      <c r="AWX80" s="31"/>
      <c r="AWY80" s="32"/>
      <c r="AWZ80" s="33"/>
      <c r="AXA80" s="32"/>
      <c r="AXB80" s="30"/>
      <c r="AXC80" s="32"/>
      <c r="AXD80" s="34"/>
      <c r="AXE80" s="32"/>
      <c r="AXF80" s="35"/>
      <c r="AXG80" s="36"/>
      <c r="AXH80" s="30"/>
      <c r="AXI80" s="30"/>
      <c r="AXJ80" s="31"/>
      <c r="AXK80" s="32"/>
      <c r="AXL80" s="33"/>
      <c r="AXM80" s="32"/>
      <c r="AXN80" s="30"/>
      <c r="AXO80" s="32"/>
      <c r="AXP80" s="34"/>
      <c r="AXQ80" s="32"/>
      <c r="AXR80" s="35"/>
      <c r="AXS80" s="36"/>
      <c r="AXT80" s="30"/>
      <c r="AXU80" s="30"/>
      <c r="AXV80" s="31"/>
      <c r="AXW80" s="32"/>
      <c r="AXX80" s="33"/>
      <c r="AXY80" s="32"/>
      <c r="AXZ80" s="30"/>
      <c r="AYA80" s="32"/>
      <c r="AYB80" s="34"/>
      <c r="AYC80" s="32"/>
      <c r="AYD80" s="35"/>
      <c r="AYE80" s="36"/>
      <c r="AYF80" s="30"/>
      <c r="AYG80" s="30"/>
      <c r="AYH80" s="31"/>
      <c r="AYI80" s="32"/>
      <c r="AYJ80" s="33"/>
      <c r="AYK80" s="32"/>
      <c r="AYL80" s="30"/>
      <c r="AYM80" s="32"/>
      <c r="AYN80" s="34"/>
      <c r="AYO80" s="32"/>
      <c r="AYP80" s="35"/>
      <c r="AYQ80" s="36"/>
      <c r="AYR80" s="30"/>
      <c r="AYS80" s="30"/>
      <c r="AYT80" s="31"/>
      <c r="AYU80" s="32"/>
      <c r="AYV80" s="33"/>
      <c r="AYW80" s="32"/>
      <c r="AYX80" s="30"/>
      <c r="AYY80" s="32"/>
      <c r="AYZ80" s="34"/>
      <c r="AZA80" s="32"/>
      <c r="AZB80" s="35"/>
      <c r="AZC80" s="36"/>
      <c r="AZD80" s="30"/>
      <c r="AZE80" s="30"/>
      <c r="AZF80" s="31"/>
      <c r="AZG80" s="32"/>
      <c r="AZH80" s="33"/>
      <c r="AZI80" s="32"/>
      <c r="AZJ80" s="30"/>
      <c r="AZK80" s="32"/>
      <c r="AZL80" s="34"/>
      <c r="AZM80" s="32"/>
      <c r="AZN80" s="35"/>
      <c r="AZO80" s="36"/>
      <c r="AZP80" s="30"/>
      <c r="AZQ80" s="30"/>
      <c r="AZR80" s="31"/>
      <c r="AZS80" s="32"/>
      <c r="AZT80" s="33"/>
      <c r="AZU80" s="32"/>
      <c r="AZV80" s="30"/>
      <c r="AZW80" s="32"/>
      <c r="AZX80" s="34"/>
      <c r="AZY80" s="32"/>
      <c r="AZZ80" s="35"/>
      <c r="BAA80" s="36"/>
      <c r="BAB80" s="30"/>
      <c r="BAC80" s="30"/>
      <c r="BAD80" s="31"/>
      <c r="BAE80" s="32"/>
      <c r="BAF80" s="33"/>
      <c r="BAG80" s="32"/>
      <c r="BAH80" s="30"/>
      <c r="BAI80" s="32"/>
      <c r="BAJ80" s="34"/>
      <c r="BAK80" s="32"/>
      <c r="BAL80" s="35"/>
      <c r="BAM80" s="36"/>
      <c r="BAN80" s="30"/>
      <c r="BAO80" s="30"/>
      <c r="BAP80" s="31"/>
      <c r="BAQ80" s="32"/>
      <c r="BAR80" s="33"/>
      <c r="BAS80" s="32"/>
      <c r="BAT80" s="30"/>
      <c r="BAU80" s="32"/>
      <c r="BAV80" s="34"/>
      <c r="BAW80" s="32"/>
      <c r="BAX80" s="35"/>
      <c r="BAY80" s="36"/>
      <c r="BAZ80" s="30"/>
      <c r="BBA80" s="30"/>
      <c r="BBB80" s="31"/>
      <c r="BBC80" s="32"/>
      <c r="BBD80" s="33"/>
      <c r="BBE80" s="32"/>
      <c r="BBF80" s="30"/>
      <c r="BBG80" s="32"/>
      <c r="BBH80" s="34"/>
      <c r="BBI80" s="32"/>
      <c r="BBJ80" s="35"/>
      <c r="BBK80" s="36"/>
      <c r="BBL80" s="30"/>
      <c r="BBM80" s="30"/>
      <c r="BBN80" s="31"/>
      <c r="BBO80" s="32"/>
      <c r="BBP80" s="33"/>
      <c r="BBQ80" s="32"/>
      <c r="BBR80" s="30"/>
      <c r="BBS80" s="32"/>
      <c r="BBT80" s="34"/>
      <c r="BBU80" s="32"/>
      <c r="BBV80" s="35"/>
      <c r="BBW80" s="36"/>
      <c r="BBX80" s="30"/>
      <c r="BBY80" s="30"/>
      <c r="BBZ80" s="31"/>
      <c r="BCA80" s="32"/>
      <c r="BCB80" s="33"/>
      <c r="BCC80" s="32"/>
      <c r="BCD80" s="30"/>
      <c r="BCE80" s="32"/>
      <c r="BCF80" s="34"/>
      <c r="BCG80" s="32"/>
      <c r="BCH80" s="35"/>
      <c r="BCI80" s="36"/>
      <c r="BCJ80" s="30"/>
      <c r="BCK80" s="30"/>
      <c r="BCL80" s="31"/>
      <c r="BCM80" s="32"/>
      <c r="BCN80" s="33"/>
      <c r="BCO80" s="32"/>
      <c r="BCP80" s="30"/>
      <c r="BCQ80" s="32"/>
      <c r="BCR80" s="34"/>
      <c r="BCS80" s="32"/>
      <c r="BCT80" s="35"/>
      <c r="BCU80" s="36"/>
      <c r="BCV80" s="30"/>
      <c r="BCW80" s="30"/>
      <c r="BCX80" s="31"/>
      <c r="BCY80" s="32"/>
      <c r="BCZ80" s="33"/>
      <c r="BDA80" s="32"/>
      <c r="BDB80" s="30"/>
      <c r="BDC80" s="32"/>
      <c r="BDD80" s="34"/>
      <c r="BDE80" s="32"/>
      <c r="BDF80" s="35"/>
      <c r="BDG80" s="36"/>
      <c r="BDH80" s="30"/>
      <c r="BDI80" s="30"/>
      <c r="BDJ80" s="31"/>
      <c r="BDK80" s="32"/>
      <c r="BDL80" s="33"/>
      <c r="BDM80" s="32"/>
      <c r="BDN80" s="30"/>
      <c r="BDO80" s="32"/>
      <c r="BDP80" s="34"/>
      <c r="BDQ80" s="32"/>
      <c r="BDR80" s="35"/>
      <c r="BDS80" s="36"/>
      <c r="BDT80" s="30"/>
      <c r="BDU80" s="30"/>
      <c r="BDV80" s="31"/>
      <c r="BDW80" s="32"/>
      <c r="BDX80" s="33"/>
      <c r="BDY80" s="32"/>
      <c r="BDZ80" s="30"/>
      <c r="BEA80" s="32"/>
      <c r="BEB80" s="34"/>
      <c r="BEC80" s="32"/>
      <c r="BED80" s="35"/>
      <c r="BEE80" s="36"/>
      <c r="BEF80" s="30"/>
      <c r="BEG80" s="30"/>
      <c r="BEH80" s="31"/>
      <c r="BEI80" s="32"/>
      <c r="BEJ80" s="33"/>
      <c r="BEK80" s="32"/>
      <c r="BEL80" s="30"/>
      <c r="BEM80" s="32"/>
      <c r="BEN80" s="34"/>
      <c r="BEO80" s="32"/>
      <c r="BEP80" s="35"/>
      <c r="BEQ80" s="36"/>
      <c r="BER80" s="30"/>
      <c r="BES80" s="30"/>
      <c r="BET80" s="31"/>
      <c r="BEU80" s="32"/>
      <c r="BEV80" s="33"/>
      <c r="BEW80" s="32"/>
      <c r="BEX80" s="30"/>
      <c r="BEY80" s="32"/>
      <c r="BEZ80" s="34"/>
      <c r="BFA80" s="32"/>
      <c r="BFB80" s="35"/>
      <c r="BFC80" s="36"/>
      <c r="BFD80" s="30"/>
      <c r="BFE80" s="30"/>
      <c r="BFF80" s="31"/>
      <c r="BFG80" s="32"/>
      <c r="BFH80" s="33"/>
      <c r="BFI80" s="32"/>
      <c r="BFJ80" s="30"/>
      <c r="BFK80" s="32"/>
      <c r="BFL80" s="34"/>
      <c r="BFM80" s="32"/>
      <c r="BFN80" s="35"/>
      <c r="BFO80" s="36"/>
      <c r="BFP80" s="30"/>
      <c r="BFQ80" s="30"/>
      <c r="BFR80" s="31"/>
      <c r="BFS80" s="32"/>
      <c r="BFT80" s="33"/>
      <c r="BFU80" s="32"/>
      <c r="BFV80" s="30"/>
      <c r="BFW80" s="32"/>
      <c r="BFX80" s="34"/>
      <c r="BFY80" s="32"/>
      <c r="BFZ80" s="35"/>
      <c r="BGA80" s="36"/>
      <c r="BGB80" s="30"/>
      <c r="BGC80" s="30"/>
      <c r="BGD80" s="31"/>
      <c r="BGE80" s="32"/>
      <c r="BGF80" s="33"/>
      <c r="BGG80" s="32"/>
      <c r="BGH80" s="30"/>
      <c r="BGI80" s="32"/>
      <c r="BGJ80" s="34"/>
      <c r="BGK80" s="32"/>
      <c r="BGL80" s="35"/>
      <c r="BGM80" s="36"/>
      <c r="BGN80" s="30"/>
      <c r="BGO80" s="30"/>
      <c r="BGP80" s="31"/>
      <c r="BGQ80" s="32"/>
      <c r="BGR80" s="33"/>
      <c r="BGS80" s="32"/>
      <c r="BGT80" s="30"/>
      <c r="BGU80" s="32"/>
      <c r="BGV80" s="34"/>
      <c r="BGW80" s="32"/>
      <c r="BGX80" s="35"/>
      <c r="BGY80" s="36"/>
      <c r="BGZ80" s="30"/>
      <c r="BHA80" s="30"/>
      <c r="BHB80" s="31"/>
      <c r="BHC80" s="32"/>
      <c r="BHD80" s="33"/>
      <c r="BHE80" s="32"/>
      <c r="BHF80" s="30"/>
      <c r="BHG80" s="32"/>
      <c r="BHH80" s="34"/>
      <c r="BHI80" s="32"/>
      <c r="BHJ80" s="35"/>
      <c r="BHK80" s="36"/>
      <c r="BHL80" s="30"/>
      <c r="BHM80" s="30"/>
      <c r="BHN80" s="31"/>
      <c r="BHO80" s="32"/>
      <c r="BHP80" s="33"/>
      <c r="BHQ80" s="32"/>
      <c r="BHR80" s="30"/>
      <c r="BHS80" s="32"/>
      <c r="BHT80" s="34"/>
      <c r="BHU80" s="32"/>
      <c r="BHV80" s="35"/>
      <c r="BHW80" s="36"/>
      <c r="BHX80" s="30"/>
      <c r="BHY80" s="30"/>
      <c r="BHZ80" s="31"/>
      <c r="BIA80" s="32"/>
      <c r="BIB80" s="33"/>
      <c r="BIC80" s="32"/>
      <c r="BID80" s="30"/>
      <c r="BIE80" s="32"/>
      <c r="BIF80" s="34"/>
      <c r="BIG80" s="32"/>
      <c r="BIH80" s="35"/>
      <c r="BII80" s="36"/>
      <c r="BIJ80" s="30"/>
      <c r="BIK80" s="30"/>
      <c r="BIL80" s="31"/>
      <c r="BIM80" s="32"/>
      <c r="BIN80" s="33"/>
      <c r="BIO80" s="32"/>
      <c r="BIP80" s="30"/>
      <c r="BIQ80" s="32"/>
      <c r="BIR80" s="34"/>
      <c r="BIS80" s="32"/>
      <c r="BIT80" s="35"/>
      <c r="BIU80" s="36"/>
      <c r="BIV80" s="30"/>
      <c r="BIW80" s="30"/>
      <c r="BIX80" s="31"/>
      <c r="BIY80" s="32"/>
      <c r="BIZ80" s="33"/>
      <c r="BJA80" s="32"/>
      <c r="BJB80" s="30"/>
      <c r="BJC80" s="32"/>
      <c r="BJD80" s="34"/>
      <c r="BJE80" s="32"/>
      <c r="BJF80" s="35"/>
      <c r="BJG80" s="36"/>
      <c r="BJH80" s="30"/>
      <c r="BJI80" s="30"/>
      <c r="BJJ80" s="31"/>
      <c r="BJK80" s="32"/>
      <c r="BJL80" s="33"/>
      <c r="BJM80" s="32"/>
      <c r="BJN80" s="30"/>
      <c r="BJO80" s="32"/>
      <c r="BJP80" s="34"/>
      <c r="BJQ80" s="32"/>
      <c r="BJR80" s="35"/>
      <c r="BJS80" s="36"/>
      <c r="BJT80" s="30"/>
      <c r="BJU80" s="30"/>
      <c r="BJV80" s="31"/>
      <c r="BJW80" s="32"/>
      <c r="BJX80" s="33"/>
      <c r="BJY80" s="32"/>
      <c r="BJZ80" s="30"/>
      <c r="BKA80" s="32"/>
      <c r="BKB80" s="34"/>
      <c r="BKC80" s="32"/>
      <c r="BKD80" s="35"/>
      <c r="BKE80" s="36"/>
      <c r="BKF80" s="30"/>
      <c r="BKG80" s="30"/>
      <c r="BKH80" s="31"/>
      <c r="BKI80" s="32"/>
      <c r="BKJ80" s="33"/>
      <c r="BKK80" s="32"/>
      <c r="BKL80" s="30"/>
      <c r="BKM80" s="32"/>
      <c r="BKN80" s="34"/>
      <c r="BKO80" s="32"/>
      <c r="BKP80" s="35"/>
      <c r="BKQ80" s="36"/>
      <c r="BKR80" s="30"/>
      <c r="BKS80" s="30"/>
      <c r="BKT80" s="31"/>
      <c r="BKU80" s="32"/>
      <c r="BKV80" s="33"/>
      <c r="BKW80" s="32"/>
      <c r="BKX80" s="30"/>
      <c r="BKY80" s="32"/>
      <c r="BKZ80" s="34"/>
      <c r="BLA80" s="32"/>
      <c r="BLB80" s="35"/>
      <c r="BLC80" s="36"/>
      <c r="BLD80" s="30"/>
      <c r="BLE80" s="30"/>
      <c r="BLF80" s="31"/>
      <c r="BLG80" s="32"/>
      <c r="BLH80" s="33"/>
      <c r="BLI80" s="32"/>
      <c r="BLJ80" s="30"/>
      <c r="BLK80" s="32"/>
      <c r="BLL80" s="34"/>
      <c r="BLM80" s="32"/>
      <c r="BLN80" s="35"/>
      <c r="BLO80" s="36"/>
      <c r="BLP80" s="30"/>
      <c r="BLQ80" s="30"/>
      <c r="BLR80" s="31"/>
      <c r="BLS80" s="32"/>
      <c r="BLT80" s="33"/>
      <c r="BLU80" s="32"/>
      <c r="BLV80" s="30"/>
      <c r="BLW80" s="32"/>
      <c r="BLX80" s="34"/>
      <c r="BLY80" s="32"/>
      <c r="BLZ80" s="35"/>
      <c r="BMA80" s="36"/>
      <c r="BMB80" s="30"/>
      <c r="BMC80" s="30"/>
      <c r="BMD80" s="31"/>
      <c r="BME80" s="32"/>
      <c r="BMF80" s="33"/>
      <c r="BMG80" s="32"/>
      <c r="BMH80" s="30"/>
      <c r="BMI80" s="32"/>
      <c r="BMJ80" s="34"/>
      <c r="BMK80" s="32"/>
      <c r="BML80" s="35"/>
      <c r="BMM80" s="36"/>
      <c r="BMN80" s="30"/>
      <c r="BMO80" s="30"/>
      <c r="BMP80" s="31"/>
      <c r="BMQ80" s="32"/>
      <c r="BMR80" s="33"/>
      <c r="BMS80" s="32"/>
      <c r="BMT80" s="30"/>
      <c r="BMU80" s="32"/>
      <c r="BMV80" s="34"/>
      <c r="BMW80" s="32"/>
      <c r="BMX80" s="35"/>
      <c r="BMY80" s="36"/>
      <c r="BMZ80" s="30"/>
      <c r="BNA80" s="30"/>
      <c r="BNB80" s="31"/>
      <c r="BNC80" s="32"/>
      <c r="BND80" s="33"/>
      <c r="BNE80" s="32"/>
      <c r="BNF80" s="30"/>
      <c r="BNG80" s="32"/>
      <c r="BNH80" s="34"/>
      <c r="BNI80" s="32"/>
      <c r="BNJ80" s="35"/>
      <c r="BNK80" s="36"/>
      <c r="BNL80" s="30"/>
      <c r="BNM80" s="30"/>
      <c r="BNN80" s="31"/>
      <c r="BNO80" s="32"/>
      <c r="BNP80" s="33"/>
      <c r="BNQ80" s="32"/>
      <c r="BNR80" s="30"/>
      <c r="BNS80" s="32"/>
      <c r="BNT80" s="34"/>
      <c r="BNU80" s="32"/>
      <c r="BNV80" s="35"/>
      <c r="BNW80" s="36"/>
      <c r="BNX80" s="30"/>
      <c r="BNY80" s="30"/>
      <c r="BNZ80" s="31"/>
      <c r="BOA80" s="32"/>
      <c r="BOB80" s="33"/>
      <c r="BOC80" s="32"/>
      <c r="BOD80" s="30"/>
      <c r="BOE80" s="32"/>
      <c r="BOF80" s="34"/>
      <c r="BOG80" s="32"/>
      <c r="BOH80" s="35"/>
      <c r="BOI80" s="36"/>
      <c r="BOJ80" s="30"/>
      <c r="BOK80" s="30"/>
      <c r="BOL80" s="31"/>
      <c r="BOM80" s="32"/>
      <c r="BON80" s="33"/>
      <c r="BOO80" s="32"/>
      <c r="BOP80" s="30"/>
      <c r="BOQ80" s="32"/>
      <c r="BOR80" s="34"/>
      <c r="BOS80" s="32"/>
      <c r="BOT80" s="35"/>
      <c r="BOU80" s="36"/>
      <c r="BOV80" s="30"/>
      <c r="BOW80" s="30"/>
      <c r="BOX80" s="31"/>
      <c r="BOY80" s="32"/>
      <c r="BOZ80" s="33"/>
      <c r="BPA80" s="32"/>
      <c r="BPB80" s="30"/>
      <c r="BPC80" s="32"/>
      <c r="BPD80" s="34"/>
      <c r="BPE80" s="32"/>
      <c r="BPF80" s="35"/>
      <c r="BPG80" s="36"/>
      <c r="BPH80" s="30"/>
      <c r="BPI80" s="30"/>
      <c r="BPJ80" s="31"/>
      <c r="BPK80" s="32"/>
      <c r="BPL80" s="33"/>
      <c r="BPM80" s="32"/>
      <c r="BPN80" s="30"/>
      <c r="BPO80" s="32"/>
      <c r="BPP80" s="34"/>
      <c r="BPQ80" s="32"/>
      <c r="BPR80" s="35"/>
      <c r="BPS80" s="36"/>
      <c r="BPT80" s="30"/>
      <c r="BPU80" s="30"/>
      <c r="BPV80" s="31"/>
      <c r="BPW80" s="32"/>
      <c r="BPX80" s="33"/>
      <c r="BPY80" s="32"/>
      <c r="BPZ80" s="30"/>
      <c r="BQA80" s="32"/>
      <c r="BQB80" s="34"/>
      <c r="BQC80" s="32"/>
      <c r="BQD80" s="35"/>
      <c r="BQE80" s="36"/>
      <c r="BQF80" s="30"/>
      <c r="BQG80" s="30"/>
      <c r="BQH80" s="31"/>
      <c r="BQI80" s="32"/>
      <c r="BQJ80" s="33"/>
      <c r="BQK80" s="32"/>
      <c r="BQL80" s="30"/>
      <c r="BQM80" s="32"/>
      <c r="BQN80" s="34"/>
      <c r="BQO80" s="32"/>
      <c r="BQP80" s="35"/>
      <c r="BQQ80" s="36"/>
      <c r="BQR80" s="30"/>
      <c r="BQS80" s="30"/>
      <c r="BQT80" s="31"/>
      <c r="BQU80" s="32"/>
      <c r="BQV80" s="33"/>
      <c r="BQW80" s="32"/>
      <c r="BQX80" s="30"/>
      <c r="BQY80" s="32"/>
      <c r="BQZ80" s="34"/>
      <c r="BRA80" s="32"/>
      <c r="BRB80" s="35"/>
      <c r="BRC80" s="36"/>
      <c r="BRD80" s="30"/>
      <c r="BRE80" s="30"/>
      <c r="BRF80" s="31"/>
      <c r="BRG80" s="32"/>
      <c r="BRH80" s="33"/>
      <c r="BRI80" s="32"/>
      <c r="BRJ80" s="30"/>
      <c r="BRK80" s="32"/>
      <c r="BRL80" s="34"/>
      <c r="BRM80" s="32"/>
      <c r="BRN80" s="35"/>
      <c r="BRO80" s="36"/>
      <c r="BRP80" s="30"/>
      <c r="BRQ80" s="30"/>
      <c r="BRR80" s="31"/>
      <c r="BRS80" s="32"/>
      <c r="BRT80" s="33"/>
      <c r="BRU80" s="32"/>
      <c r="BRV80" s="30"/>
      <c r="BRW80" s="32"/>
      <c r="BRX80" s="34"/>
      <c r="BRY80" s="32"/>
      <c r="BRZ80" s="35"/>
      <c r="BSA80" s="36"/>
      <c r="BSB80" s="30"/>
      <c r="BSC80" s="30"/>
      <c r="BSD80" s="31"/>
      <c r="BSE80" s="32"/>
      <c r="BSF80" s="33"/>
      <c r="BSG80" s="32"/>
      <c r="BSH80" s="30"/>
      <c r="BSI80" s="32"/>
      <c r="BSJ80" s="34"/>
      <c r="BSK80" s="32"/>
      <c r="BSL80" s="35"/>
      <c r="BSM80" s="36"/>
      <c r="BSN80" s="30"/>
      <c r="BSO80" s="30"/>
      <c r="BSP80" s="31"/>
      <c r="BSQ80" s="32"/>
      <c r="BSR80" s="33"/>
      <c r="BSS80" s="32"/>
      <c r="BST80" s="30"/>
      <c r="BSU80" s="32"/>
      <c r="BSV80" s="34"/>
      <c r="BSW80" s="32"/>
      <c r="BSX80" s="35"/>
      <c r="BSY80" s="36"/>
      <c r="BSZ80" s="30"/>
      <c r="BTA80" s="30"/>
      <c r="BTB80" s="31"/>
      <c r="BTC80" s="32"/>
      <c r="BTD80" s="33"/>
      <c r="BTE80" s="32"/>
      <c r="BTF80" s="30"/>
      <c r="BTG80" s="32"/>
      <c r="BTH80" s="34"/>
      <c r="BTI80" s="32"/>
      <c r="BTJ80" s="35"/>
      <c r="BTK80" s="36"/>
      <c r="BTL80" s="30"/>
      <c r="BTM80" s="30"/>
      <c r="BTN80" s="31"/>
      <c r="BTO80" s="32"/>
      <c r="BTP80" s="33"/>
      <c r="BTQ80" s="32"/>
      <c r="BTR80" s="30"/>
      <c r="BTS80" s="32"/>
      <c r="BTT80" s="34"/>
      <c r="BTU80" s="32"/>
      <c r="BTV80" s="35"/>
      <c r="BTW80" s="36"/>
      <c r="BTX80" s="30"/>
      <c r="BTY80" s="30"/>
      <c r="BTZ80" s="31"/>
      <c r="BUA80" s="32"/>
      <c r="BUB80" s="33"/>
      <c r="BUC80" s="32"/>
      <c r="BUD80" s="30"/>
      <c r="BUE80" s="32"/>
      <c r="BUF80" s="34"/>
      <c r="BUG80" s="32"/>
      <c r="BUH80" s="35"/>
      <c r="BUI80" s="36"/>
      <c r="BUJ80" s="30"/>
      <c r="BUK80" s="30"/>
      <c r="BUL80" s="31"/>
      <c r="BUM80" s="32"/>
      <c r="BUN80" s="33"/>
      <c r="BUO80" s="32"/>
      <c r="BUP80" s="30"/>
      <c r="BUQ80" s="32"/>
      <c r="BUR80" s="34"/>
      <c r="BUS80" s="32"/>
      <c r="BUT80" s="35"/>
      <c r="BUU80" s="36"/>
      <c r="BUV80" s="30"/>
      <c r="BUW80" s="30"/>
      <c r="BUX80" s="31"/>
      <c r="BUY80" s="32"/>
      <c r="BUZ80" s="33"/>
      <c r="BVA80" s="32"/>
      <c r="BVB80" s="30"/>
      <c r="BVC80" s="32"/>
      <c r="BVD80" s="34"/>
      <c r="BVE80" s="32"/>
      <c r="BVF80" s="35"/>
      <c r="BVG80" s="36"/>
      <c r="BVH80" s="30"/>
      <c r="BVI80" s="30"/>
      <c r="BVJ80" s="31"/>
      <c r="BVK80" s="32"/>
      <c r="BVL80" s="33"/>
      <c r="BVM80" s="32"/>
      <c r="BVN80" s="30"/>
      <c r="BVO80" s="32"/>
      <c r="BVP80" s="34"/>
      <c r="BVQ80" s="32"/>
      <c r="BVR80" s="35"/>
      <c r="BVS80" s="36"/>
      <c r="BVT80" s="30"/>
      <c r="BVU80" s="30"/>
      <c r="BVV80" s="31"/>
      <c r="BVW80" s="32"/>
      <c r="BVX80" s="33"/>
      <c r="BVY80" s="32"/>
      <c r="BVZ80" s="30"/>
      <c r="BWA80" s="32"/>
      <c r="BWB80" s="34"/>
      <c r="BWC80" s="32"/>
      <c r="BWD80" s="35"/>
      <c r="BWE80" s="36"/>
      <c r="BWF80" s="30"/>
      <c r="BWG80" s="30"/>
      <c r="BWH80" s="31"/>
      <c r="BWI80" s="32"/>
      <c r="BWJ80" s="33"/>
      <c r="BWK80" s="32"/>
      <c r="BWL80" s="30"/>
      <c r="BWM80" s="32"/>
      <c r="BWN80" s="34"/>
      <c r="BWO80" s="32"/>
      <c r="BWP80" s="35"/>
      <c r="BWQ80" s="36"/>
      <c r="BWR80" s="30"/>
      <c r="BWS80" s="30"/>
      <c r="BWT80" s="31"/>
      <c r="BWU80" s="32"/>
      <c r="BWV80" s="33"/>
      <c r="BWW80" s="32"/>
      <c r="BWX80" s="30"/>
      <c r="BWY80" s="32"/>
      <c r="BWZ80" s="34"/>
      <c r="BXA80" s="32"/>
      <c r="BXB80" s="35"/>
      <c r="BXC80" s="36"/>
      <c r="BXD80" s="30"/>
      <c r="BXE80" s="30"/>
      <c r="BXF80" s="31"/>
      <c r="BXG80" s="32"/>
      <c r="BXH80" s="33"/>
      <c r="BXI80" s="32"/>
      <c r="BXJ80" s="30"/>
      <c r="BXK80" s="32"/>
      <c r="BXL80" s="34"/>
      <c r="BXM80" s="32"/>
      <c r="BXN80" s="35"/>
      <c r="BXO80" s="36"/>
      <c r="BXP80" s="30"/>
      <c r="BXQ80" s="30"/>
      <c r="BXR80" s="31"/>
      <c r="BXS80" s="32"/>
      <c r="BXT80" s="33"/>
      <c r="BXU80" s="32"/>
      <c r="BXV80" s="30"/>
      <c r="BXW80" s="32"/>
      <c r="BXX80" s="34"/>
      <c r="BXY80" s="32"/>
      <c r="BXZ80" s="35"/>
      <c r="BYA80" s="36"/>
      <c r="BYB80" s="30"/>
      <c r="BYC80" s="30"/>
      <c r="BYD80" s="31"/>
      <c r="BYE80" s="32"/>
      <c r="BYF80" s="33"/>
      <c r="BYG80" s="32"/>
      <c r="BYH80" s="30"/>
      <c r="BYI80" s="32"/>
      <c r="BYJ80" s="34"/>
      <c r="BYK80" s="32"/>
      <c r="BYL80" s="35"/>
      <c r="BYM80" s="36"/>
      <c r="BYN80" s="30"/>
      <c r="BYO80" s="30"/>
      <c r="BYP80" s="31"/>
      <c r="BYQ80" s="32"/>
      <c r="BYR80" s="33"/>
      <c r="BYS80" s="32"/>
      <c r="BYT80" s="30"/>
      <c r="BYU80" s="32"/>
      <c r="BYV80" s="34"/>
      <c r="BYW80" s="32"/>
      <c r="BYX80" s="35"/>
      <c r="BYY80" s="36"/>
      <c r="BYZ80" s="30"/>
      <c r="BZA80" s="30"/>
      <c r="BZB80" s="31"/>
      <c r="BZC80" s="32"/>
      <c r="BZD80" s="33"/>
      <c r="BZE80" s="32"/>
      <c r="BZF80" s="30"/>
      <c r="BZG80" s="32"/>
      <c r="BZH80" s="34"/>
      <c r="BZI80" s="32"/>
      <c r="BZJ80" s="35"/>
      <c r="BZK80" s="36"/>
      <c r="BZL80" s="30"/>
      <c r="BZM80" s="30"/>
      <c r="BZN80" s="31"/>
      <c r="BZO80" s="32"/>
      <c r="BZP80" s="33"/>
      <c r="BZQ80" s="32"/>
      <c r="BZR80" s="30"/>
      <c r="BZS80" s="32"/>
      <c r="BZT80" s="34"/>
      <c r="BZU80" s="32"/>
      <c r="BZV80" s="35"/>
      <c r="BZW80" s="36"/>
      <c r="BZX80" s="30"/>
      <c r="BZY80" s="30"/>
      <c r="BZZ80" s="31"/>
      <c r="CAA80" s="32"/>
      <c r="CAB80" s="33"/>
      <c r="CAC80" s="32"/>
      <c r="CAD80" s="30"/>
      <c r="CAE80" s="32"/>
      <c r="CAF80" s="34"/>
      <c r="CAG80" s="32"/>
      <c r="CAH80" s="35"/>
      <c r="CAI80" s="36"/>
      <c r="CAJ80" s="30"/>
      <c r="CAK80" s="30"/>
      <c r="CAL80" s="31"/>
      <c r="CAM80" s="32"/>
      <c r="CAN80" s="33"/>
      <c r="CAO80" s="32"/>
      <c r="CAP80" s="30"/>
      <c r="CAQ80" s="32"/>
      <c r="CAR80" s="34"/>
      <c r="CAS80" s="32"/>
      <c r="CAT80" s="35"/>
      <c r="CAU80" s="36"/>
      <c r="CAV80" s="30"/>
      <c r="CAW80" s="30"/>
      <c r="CAX80" s="31"/>
      <c r="CAY80" s="32"/>
      <c r="CAZ80" s="33"/>
      <c r="CBA80" s="32"/>
      <c r="CBB80" s="30"/>
      <c r="CBC80" s="32"/>
      <c r="CBD80" s="34"/>
      <c r="CBE80" s="32"/>
      <c r="CBF80" s="35"/>
      <c r="CBG80" s="36"/>
      <c r="CBH80" s="30"/>
      <c r="CBI80" s="30"/>
      <c r="CBJ80" s="31"/>
      <c r="CBK80" s="32"/>
      <c r="CBL80" s="33"/>
      <c r="CBM80" s="32"/>
      <c r="CBN80" s="30"/>
      <c r="CBO80" s="32"/>
      <c r="CBP80" s="34"/>
      <c r="CBQ80" s="32"/>
      <c r="CBR80" s="35"/>
      <c r="CBS80" s="36"/>
      <c r="CBT80" s="30"/>
      <c r="CBU80" s="30"/>
      <c r="CBV80" s="31"/>
      <c r="CBW80" s="32"/>
      <c r="CBX80" s="33"/>
      <c r="CBY80" s="32"/>
      <c r="CBZ80" s="30"/>
      <c r="CCA80" s="32"/>
      <c r="CCB80" s="34"/>
      <c r="CCC80" s="32"/>
      <c r="CCD80" s="35"/>
      <c r="CCE80" s="36"/>
      <c r="CCF80" s="30"/>
      <c r="CCG80" s="30"/>
      <c r="CCH80" s="31"/>
      <c r="CCI80" s="32"/>
      <c r="CCJ80" s="33"/>
      <c r="CCK80" s="32"/>
      <c r="CCL80" s="30"/>
      <c r="CCM80" s="32"/>
      <c r="CCN80" s="34"/>
      <c r="CCO80" s="32"/>
      <c r="CCP80" s="35"/>
      <c r="CCQ80" s="36"/>
      <c r="CCR80" s="30"/>
      <c r="CCS80" s="30"/>
      <c r="CCT80" s="31"/>
      <c r="CCU80" s="32"/>
      <c r="CCV80" s="33"/>
      <c r="CCW80" s="32"/>
      <c r="CCX80" s="30"/>
      <c r="CCY80" s="32"/>
      <c r="CCZ80" s="34"/>
      <c r="CDA80" s="32"/>
      <c r="CDB80" s="35"/>
      <c r="CDC80" s="36"/>
      <c r="CDD80" s="30"/>
      <c r="CDE80" s="30"/>
      <c r="CDF80" s="31"/>
      <c r="CDG80" s="32"/>
      <c r="CDH80" s="33"/>
      <c r="CDI80" s="32"/>
      <c r="CDJ80" s="30"/>
      <c r="CDK80" s="32"/>
      <c r="CDL80" s="34"/>
      <c r="CDM80" s="32"/>
      <c r="CDN80" s="35"/>
      <c r="CDO80" s="36"/>
      <c r="CDP80" s="30"/>
      <c r="CDQ80" s="30"/>
      <c r="CDR80" s="31"/>
      <c r="CDS80" s="32"/>
      <c r="CDT80" s="33"/>
      <c r="CDU80" s="32"/>
      <c r="CDV80" s="30"/>
      <c r="CDW80" s="32"/>
      <c r="CDX80" s="34"/>
      <c r="CDY80" s="32"/>
      <c r="CDZ80" s="35"/>
      <c r="CEA80" s="36"/>
      <c r="CEB80" s="30"/>
      <c r="CEC80" s="30"/>
      <c r="CED80" s="31"/>
      <c r="CEE80" s="32"/>
      <c r="CEF80" s="33"/>
      <c r="CEG80" s="32"/>
      <c r="CEH80" s="30"/>
      <c r="CEI80" s="32"/>
      <c r="CEJ80" s="34"/>
      <c r="CEK80" s="32"/>
      <c r="CEL80" s="35"/>
      <c r="CEM80" s="36"/>
      <c r="CEN80" s="30"/>
      <c r="CEO80" s="30"/>
      <c r="CEP80" s="31"/>
      <c r="CEQ80" s="32"/>
      <c r="CER80" s="33"/>
      <c r="CES80" s="32"/>
      <c r="CET80" s="30"/>
      <c r="CEU80" s="32"/>
      <c r="CEV80" s="34"/>
      <c r="CEW80" s="32"/>
      <c r="CEX80" s="35"/>
      <c r="CEY80" s="36"/>
      <c r="CEZ80" s="30"/>
      <c r="CFA80" s="30"/>
      <c r="CFB80" s="31"/>
      <c r="CFC80" s="32"/>
      <c r="CFD80" s="33"/>
      <c r="CFE80" s="32"/>
      <c r="CFF80" s="30"/>
      <c r="CFG80" s="32"/>
      <c r="CFH80" s="34"/>
      <c r="CFI80" s="32"/>
      <c r="CFJ80" s="35"/>
      <c r="CFK80" s="36"/>
      <c r="CFL80" s="30"/>
      <c r="CFM80" s="30"/>
      <c r="CFN80" s="31"/>
      <c r="CFO80" s="32"/>
      <c r="CFP80" s="33"/>
      <c r="CFQ80" s="32"/>
      <c r="CFR80" s="30"/>
      <c r="CFS80" s="32"/>
      <c r="CFT80" s="34"/>
      <c r="CFU80" s="32"/>
      <c r="CFV80" s="35"/>
      <c r="CFW80" s="36"/>
      <c r="CFX80" s="30"/>
      <c r="CFY80" s="30"/>
      <c r="CFZ80" s="31"/>
      <c r="CGA80" s="32"/>
      <c r="CGB80" s="33"/>
      <c r="CGC80" s="32"/>
      <c r="CGD80" s="30"/>
      <c r="CGE80" s="32"/>
      <c r="CGF80" s="34"/>
      <c r="CGG80" s="32"/>
      <c r="CGH80" s="35"/>
      <c r="CGI80" s="36"/>
      <c r="CGJ80" s="30"/>
      <c r="CGK80" s="30"/>
      <c r="CGL80" s="31"/>
      <c r="CGM80" s="32"/>
      <c r="CGN80" s="33"/>
      <c r="CGO80" s="32"/>
      <c r="CGP80" s="30"/>
      <c r="CGQ80" s="32"/>
      <c r="CGR80" s="34"/>
      <c r="CGS80" s="32"/>
      <c r="CGT80" s="35"/>
      <c r="CGU80" s="36"/>
      <c r="CGV80" s="30"/>
      <c r="CGW80" s="30"/>
      <c r="CGX80" s="31"/>
      <c r="CGY80" s="32"/>
      <c r="CGZ80" s="33"/>
      <c r="CHA80" s="32"/>
      <c r="CHB80" s="30"/>
      <c r="CHC80" s="32"/>
      <c r="CHD80" s="34"/>
      <c r="CHE80" s="32"/>
      <c r="CHF80" s="35"/>
      <c r="CHG80" s="36"/>
      <c r="CHH80" s="30"/>
      <c r="CHI80" s="30"/>
      <c r="CHJ80" s="31"/>
      <c r="CHK80" s="32"/>
      <c r="CHL80" s="33"/>
      <c r="CHM80" s="32"/>
      <c r="CHN80" s="30"/>
      <c r="CHO80" s="32"/>
      <c r="CHP80" s="34"/>
      <c r="CHQ80" s="32"/>
      <c r="CHR80" s="35"/>
      <c r="CHS80" s="36"/>
      <c r="CHT80" s="30"/>
      <c r="CHU80" s="30"/>
      <c r="CHV80" s="31"/>
      <c r="CHW80" s="32"/>
      <c r="CHX80" s="33"/>
      <c r="CHY80" s="32"/>
      <c r="CHZ80" s="30"/>
      <c r="CIA80" s="32"/>
      <c r="CIB80" s="34"/>
      <c r="CIC80" s="32"/>
      <c r="CID80" s="35"/>
      <c r="CIE80" s="36"/>
      <c r="CIF80" s="30"/>
      <c r="CIG80" s="30"/>
      <c r="CIH80" s="31"/>
      <c r="CII80" s="32"/>
      <c r="CIJ80" s="33"/>
      <c r="CIK80" s="32"/>
      <c r="CIL80" s="30"/>
      <c r="CIM80" s="32"/>
      <c r="CIN80" s="34"/>
      <c r="CIO80" s="32"/>
      <c r="CIP80" s="35"/>
      <c r="CIQ80" s="36"/>
      <c r="CIR80" s="30"/>
      <c r="CIS80" s="30"/>
      <c r="CIT80" s="31"/>
      <c r="CIU80" s="32"/>
      <c r="CIV80" s="33"/>
      <c r="CIW80" s="32"/>
      <c r="CIX80" s="30"/>
      <c r="CIY80" s="32"/>
      <c r="CIZ80" s="34"/>
      <c r="CJA80" s="32"/>
      <c r="CJB80" s="35"/>
      <c r="CJC80" s="36"/>
      <c r="CJD80" s="30"/>
      <c r="CJE80" s="30"/>
      <c r="CJF80" s="31"/>
      <c r="CJG80" s="32"/>
      <c r="CJH80" s="33"/>
      <c r="CJI80" s="32"/>
      <c r="CJJ80" s="30"/>
      <c r="CJK80" s="32"/>
      <c r="CJL80" s="34"/>
      <c r="CJM80" s="32"/>
      <c r="CJN80" s="35"/>
      <c r="CJO80" s="36"/>
      <c r="CJP80" s="30"/>
      <c r="CJQ80" s="30"/>
      <c r="CJR80" s="31"/>
      <c r="CJS80" s="32"/>
      <c r="CJT80" s="33"/>
      <c r="CJU80" s="32"/>
      <c r="CJV80" s="30"/>
      <c r="CJW80" s="32"/>
      <c r="CJX80" s="34"/>
      <c r="CJY80" s="32"/>
      <c r="CJZ80" s="35"/>
      <c r="CKA80" s="36"/>
      <c r="CKB80" s="30"/>
      <c r="CKC80" s="30"/>
      <c r="CKD80" s="31"/>
      <c r="CKE80" s="32"/>
      <c r="CKF80" s="33"/>
      <c r="CKG80" s="32"/>
      <c r="CKH80" s="30"/>
      <c r="CKI80" s="32"/>
      <c r="CKJ80" s="34"/>
      <c r="CKK80" s="32"/>
      <c r="CKL80" s="35"/>
      <c r="CKM80" s="36"/>
      <c r="CKN80" s="30"/>
      <c r="CKO80" s="30"/>
      <c r="CKP80" s="31"/>
      <c r="CKQ80" s="32"/>
      <c r="CKR80" s="33"/>
      <c r="CKS80" s="32"/>
      <c r="CKT80" s="30"/>
      <c r="CKU80" s="32"/>
      <c r="CKV80" s="34"/>
      <c r="CKW80" s="32"/>
      <c r="CKX80" s="35"/>
      <c r="CKY80" s="36"/>
      <c r="CKZ80" s="30"/>
      <c r="CLA80" s="30"/>
      <c r="CLB80" s="31"/>
      <c r="CLC80" s="32"/>
      <c r="CLD80" s="33"/>
      <c r="CLE80" s="32"/>
      <c r="CLF80" s="30"/>
      <c r="CLG80" s="32"/>
      <c r="CLH80" s="34"/>
      <c r="CLI80" s="32"/>
      <c r="CLJ80" s="35"/>
      <c r="CLK80" s="36"/>
      <c r="CLL80" s="30"/>
      <c r="CLM80" s="30"/>
      <c r="CLN80" s="31"/>
      <c r="CLO80" s="32"/>
      <c r="CLP80" s="33"/>
      <c r="CLQ80" s="32"/>
      <c r="CLR80" s="30"/>
      <c r="CLS80" s="32"/>
      <c r="CLT80" s="34"/>
      <c r="CLU80" s="32"/>
      <c r="CLV80" s="35"/>
      <c r="CLW80" s="36"/>
      <c r="CLX80" s="30"/>
      <c r="CLY80" s="30"/>
      <c r="CLZ80" s="31"/>
      <c r="CMA80" s="32"/>
      <c r="CMB80" s="33"/>
      <c r="CMC80" s="32"/>
      <c r="CMD80" s="30"/>
      <c r="CME80" s="32"/>
      <c r="CMF80" s="34"/>
      <c r="CMG80" s="32"/>
      <c r="CMH80" s="35"/>
      <c r="CMI80" s="36"/>
      <c r="CMJ80" s="30"/>
      <c r="CMK80" s="30"/>
      <c r="CML80" s="31"/>
      <c r="CMM80" s="32"/>
      <c r="CMN80" s="33"/>
      <c r="CMO80" s="32"/>
      <c r="CMP80" s="30"/>
      <c r="CMQ80" s="32"/>
      <c r="CMR80" s="34"/>
      <c r="CMS80" s="32"/>
      <c r="CMT80" s="35"/>
      <c r="CMU80" s="36"/>
      <c r="CMV80" s="30"/>
      <c r="CMW80" s="30"/>
      <c r="CMX80" s="31"/>
      <c r="CMY80" s="32"/>
      <c r="CMZ80" s="33"/>
      <c r="CNA80" s="32"/>
      <c r="CNB80" s="30"/>
      <c r="CNC80" s="32"/>
      <c r="CND80" s="34"/>
      <c r="CNE80" s="32"/>
      <c r="CNF80" s="35"/>
      <c r="CNG80" s="36"/>
      <c r="CNH80" s="30"/>
      <c r="CNI80" s="30"/>
      <c r="CNJ80" s="31"/>
      <c r="CNK80" s="32"/>
      <c r="CNL80" s="33"/>
      <c r="CNM80" s="32"/>
      <c r="CNN80" s="30"/>
      <c r="CNO80" s="32"/>
      <c r="CNP80" s="34"/>
      <c r="CNQ80" s="32"/>
      <c r="CNR80" s="35"/>
      <c r="CNS80" s="36"/>
      <c r="CNT80" s="30"/>
      <c r="CNU80" s="30"/>
      <c r="CNV80" s="31"/>
      <c r="CNW80" s="32"/>
      <c r="CNX80" s="33"/>
      <c r="CNY80" s="32"/>
      <c r="CNZ80" s="30"/>
      <c r="COA80" s="32"/>
      <c r="COB80" s="34"/>
      <c r="COC80" s="32"/>
      <c r="COD80" s="35"/>
      <c r="COE80" s="36"/>
      <c r="COF80" s="30"/>
      <c r="COG80" s="30"/>
      <c r="COH80" s="31"/>
      <c r="COI80" s="32"/>
      <c r="COJ80" s="33"/>
      <c r="COK80" s="32"/>
      <c r="COL80" s="30"/>
      <c r="COM80" s="32"/>
      <c r="CON80" s="34"/>
      <c r="COO80" s="32"/>
      <c r="COP80" s="35"/>
      <c r="COQ80" s="36"/>
      <c r="COR80" s="30"/>
      <c r="COS80" s="30"/>
      <c r="COT80" s="31"/>
      <c r="COU80" s="32"/>
      <c r="COV80" s="33"/>
      <c r="COW80" s="32"/>
      <c r="COX80" s="30"/>
      <c r="COY80" s="32"/>
      <c r="COZ80" s="34"/>
      <c r="CPA80" s="32"/>
      <c r="CPB80" s="35"/>
      <c r="CPC80" s="36"/>
      <c r="CPD80" s="30"/>
      <c r="CPE80" s="30"/>
      <c r="CPF80" s="31"/>
      <c r="CPG80" s="32"/>
      <c r="CPH80" s="33"/>
      <c r="CPI80" s="32"/>
      <c r="CPJ80" s="30"/>
      <c r="CPK80" s="32"/>
      <c r="CPL80" s="34"/>
      <c r="CPM80" s="32"/>
      <c r="CPN80" s="35"/>
      <c r="CPO80" s="36"/>
      <c r="CPP80" s="30"/>
      <c r="CPQ80" s="30"/>
      <c r="CPR80" s="31"/>
      <c r="CPS80" s="32"/>
      <c r="CPT80" s="33"/>
      <c r="CPU80" s="32"/>
      <c r="CPV80" s="30"/>
      <c r="CPW80" s="32"/>
      <c r="CPX80" s="34"/>
      <c r="CPY80" s="32"/>
      <c r="CPZ80" s="35"/>
      <c r="CQA80" s="36"/>
      <c r="CQB80" s="30"/>
      <c r="CQC80" s="30"/>
      <c r="CQD80" s="31"/>
      <c r="CQE80" s="32"/>
      <c r="CQF80" s="33"/>
      <c r="CQG80" s="32"/>
      <c r="CQH80" s="30"/>
      <c r="CQI80" s="32"/>
      <c r="CQJ80" s="34"/>
      <c r="CQK80" s="32"/>
      <c r="CQL80" s="35"/>
      <c r="CQM80" s="36"/>
      <c r="CQN80" s="30"/>
      <c r="CQO80" s="30"/>
      <c r="CQP80" s="31"/>
      <c r="CQQ80" s="32"/>
      <c r="CQR80" s="33"/>
      <c r="CQS80" s="32"/>
      <c r="CQT80" s="30"/>
      <c r="CQU80" s="32"/>
      <c r="CQV80" s="34"/>
      <c r="CQW80" s="32"/>
      <c r="CQX80" s="35"/>
      <c r="CQY80" s="36"/>
      <c r="CQZ80" s="30"/>
      <c r="CRA80" s="30"/>
      <c r="CRB80" s="31"/>
      <c r="CRC80" s="32"/>
      <c r="CRD80" s="33"/>
      <c r="CRE80" s="32"/>
      <c r="CRF80" s="30"/>
      <c r="CRG80" s="32"/>
      <c r="CRH80" s="34"/>
      <c r="CRI80" s="32"/>
      <c r="CRJ80" s="35"/>
      <c r="CRK80" s="36"/>
      <c r="CRL80" s="30"/>
      <c r="CRM80" s="30"/>
      <c r="CRN80" s="31"/>
      <c r="CRO80" s="32"/>
      <c r="CRP80" s="33"/>
      <c r="CRQ80" s="32"/>
      <c r="CRR80" s="30"/>
      <c r="CRS80" s="32"/>
      <c r="CRT80" s="34"/>
      <c r="CRU80" s="32"/>
      <c r="CRV80" s="35"/>
      <c r="CRW80" s="36"/>
      <c r="CRX80" s="30"/>
      <c r="CRY80" s="30"/>
      <c r="CRZ80" s="31"/>
      <c r="CSA80" s="32"/>
      <c r="CSB80" s="33"/>
      <c r="CSC80" s="32"/>
      <c r="CSD80" s="30"/>
      <c r="CSE80" s="32"/>
      <c r="CSF80" s="34"/>
      <c r="CSG80" s="32"/>
      <c r="CSH80" s="35"/>
      <c r="CSI80" s="36"/>
      <c r="CSJ80" s="30"/>
      <c r="CSK80" s="30"/>
      <c r="CSL80" s="31"/>
      <c r="CSM80" s="32"/>
      <c r="CSN80" s="33"/>
      <c r="CSO80" s="32"/>
      <c r="CSP80" s="30"/>
      <c r="CSQ80" s="32"/>
      <c r="CSR80" s="34"/>
      <c r="CSS80" s="32"/>
      <c r="CST80" s="35"/>
      <c r="CSU80" s="36"/>
      <c r="CSV80" s="30"/>
      <c r="CSW80" s="30"/>
      <c r="CSX80" s="31"/>
      <c r="CSY80" s="32"/>
      <c r="CSZ80" s="33"/>
      <c r="CTA80" s="32"/>
      <c r="CTB80" s="30"/>
      <c r="CTC80" s="32"/>
      <c r="CTD80" s="34"/>
      <c r="CTE80" s="32"/>
      <c r="CTF80" s="35"/>
      <c r="CTG80" s="36"/>
      <c r="CTH80" s="30"/>
      <c r="CTI80" s="30"/>
      <c r="CTJ80" s="31"/>
      <c r="CTK80" s="32"/>
      <c r="CTL80" s="33"/>
      <c r="CTM80" s="32"/>
      <c r="CTN80" s="30"/>
      <c r="CTO80" s="32"/>
      <c r="CTP80" s="34"/>
      <c r="CTQ80" s="32"/>
      <c r="CTR80" s="35"/>
      <c r="CTS80" s="36"/>
      <c r="CTT80" s="30"/>
      <c r="CTU80" s="30"/>
      <c r="CTV80" s="31"/>
      <c r="CTW80" s="32"/>
      <c r="CTX80" s="33"/>
      <c r="CTY80" s="32"/>
      <c r="CTZ80" s="30"/>
      <c r="CUA80" s="32"/>
      <c r="CUB80" s="34"/>
      <c r="CUC80" s="32"/>
      <c r="CUD80" s="35"/>
      <c r="CUE80" s="36"/>
      <c r="CUF80" s="30"/>
      <c r="CUG80" s="30"/>
      <c r="CUH80" s="31"/>
      <c r="CUI80" s="32"/>
      <c r="CUJ80" s="33"/>
      <c r="CUK80" s="32"/>
      <c r="CUL80" s="30"/>
      <c r="CUM80" s="32"/>
      <c r="CUN80" s="34"/>
      <c r="CUO80" s="32"/>
      <c r="CUP80" s="35"/>
      <c r="CUQ80" s="36"/>
      <c r="CUR80" s="30"/>
      <c r="CUS80" s="30"/>
      <c r="CUT80" s="31"/>
      <c r="CUU80" s="32"/>
      <c r="CUV80" s="33"/>
      <c r="CUW80" s="32"/>
      <c r="CUX80" s="30"/>
      <c r="CUY80" s="32"/>
      <c r="CUZ80" s="34"/>
      <c r="CVA80" s="32"/>
      <c r="CVB80" s="35"/>
      <c r="CVC80" s="36"/>
      <c r="CVD80" s="30"/>
      <c r="CVE80" s="30"/>
      <c r="CVF80" s="31"/>
      <c r="CVG80" s="32"/>
      <c r="CVH80" s="33"/>
      <c r="CVI80" s="32"/>
      <c r="CVJ80" s="30"/>
      <c r="CVK80" s="32"/>
      <c r="CVL80" s="34"/>
      <c r="CVM80" s="32"/>
      <c r="CVN80" s="35"/>
      <c r="CVO80" s="36"/>
      <c r="CVP80" s="30"/>
      <c r="CVQ80" s="30"/>
      <c r="CVR80" s="31"/>
      <c r="CVS80" s="32"/>
      <c r="CVT80" s="33"/>
      <c r="CVU80" s="32"/>
      <c r="CVV80" s="30"/>
      <c r="CVW80" s="32"/>
      <c r="CVX80" s="34"/>
      <c r="CVY80" s="32"/>
      <c r="CVZ80" s="35"/>
      <c r="CWA80" s="36"/>
      <c r="CWB80" s="30"/>
      <c r="CWC80" s="30"/>
      <c r="CWD80" s="31"/>
      <c r="CWE80" s="32"/>
      <c r="CWF80" s="33"/>
      <c r="CWG80" s="32"/>
      <c r="CWH80" s="30"/>
      <c r="CWI80" s="32"/>
      <c r="CWJ80" s="34"/>
      <c r="CWK80" s="32"/>
      <c r="CWL80" s="35"/>
      <c r="CWM80" s="36"/>
      <c r="CWN80" s="30"/>
      <c r="CWO80" s="30"/>
      <c r="CWP80" s="31"/>
      <c r="CWQ80" s="32"/>
      <c r="CWR80" s="33"/>
      <c r="CWS80" s="32"/>
      <c r="CWT80" s="30"/>
      <c r="CWU80" s="32"/>
      <c r="CWV80" s="34"/>
      <c r="CWW80" s="32"/>
      <c r="CWX80" s="35"/>
      <c r="CWY80" s="36"/>
      <c r="CWZ80" s="30"/>
      <c r="CXA80" s="30"/>
      <c r="CXB80" s="31"/>
      <c r="CXC80" s="32"/>
      <c r="CXD80" s="33"/>
      <c r="CXE80" s="32"/>
      <c r="CXF80" s="30"/>
      <c r="CXG80" s="32"/>
      <c r="CXH80" s="34"/>
      <c r="CXI80" s="32"/>
      <c r="CXJ80" s="35"/>
      <c r="CXK80" s="36"/>
      <c r="CXL80" s="30"/>
      <c r="CXM80" s="30"/>
      <c r="CXN80" s="31"/>
      <c r="CXO80" s="32"/>
      <c r="CXP80" s="33"/>
      <c r="CXQ80" s="32"/>
      <c r="CXR80" s="30"/>
      <c r="CXS80" s="32"/>
      <c r="CXT80" s="34"/>
      <c r="CXU80" s="32"/>
      <c r="CXV80" s="35"/>
      <c r="CXW80" s="36"/>
      <c r="CXX80" s="30"/>
      <c r="CXY80" s="30"/>
      <c r="CXZ80" s="31"/>
      <c r="CYA80" s="32"/>
      <c r="CYB80" s="33"/>
      <c r="CYC80" s="32"/>
      <c r="CYD80" s="30"/>
      <c r="CYE80" s="32"/>
      <c r="CYF80" s="34"/>
      <c r="CYG80" s="32"/>
      <c r="CYH80" s="35"/>
      <c r="CYI80" s="36"/>
      <c r="CYJ80" s="30"/>
      <c r="CYK80" s="30"/>
      <c r="CYL80" s="31"/>
      <c r="CYM80" s="32"/>
      <c r="CYN80" s="33"/>
      <c r="CYO80" s="32"/>
      <c r="CYP80" s="30"/>
      <c r="CYQ80" s="32"/>
      <c r="CYR80" s="34"/>
      <c r="CYS80" s="32"/>
      <c r="CYT80" s="35"/>
      <c r="CYU80" s="36"/>
      <c r="CYV80" s="30"/>
      <c r="CYW80" s="30"/>
      <c r="CYX80" s="31"/>
      <c r="CYY80" s="32"/>
      <c r="CYZ80" s="33"/>
      <c r="CZA80" s="32"/>
      <c r="CZB80" s="30"/>
      <c r="CZC80" s="32"/>
      <c r="CZD80" s="34"/>
      <c r="CZE80" s="32"/>
      <c r="CZF80" s="35"/>
      <c r="CZG80" s="36"/>
      <c r="CZH80" s="30"/>
      <c r="CZI80" s="30"/>
      <c r="CZJ80" s="31"/>
      <c r="CZK80" s="32"/>
      <c r="CZL80" s="33"/>
      <c r="CZM80" s="32"/>
      <c r="CZN80" s="30"/>
      <c r="CZO80" s="32"/>
      <c r="CZP80" s="34"/>
      <c r="CZQ80" s="32"/>
      <c r="CZR80" s="35"/>
      <c r="CZS80" s="36"/>
      <c r="CZT80" s="30"/>
      <c r="CZU80" s="30"/>
      <c r="CZV80" s="31"/>
      <c r="CZW80" s="32"/>
      <c r="CZX80" s="33"/>
      <c r="CZY80" s="32"/>
      <c r="CZZ80" s="30"/>
      <c r="DAA80" s="32"/>
      <c r="DAB80" s="34"/>
      <c r="DAC80" s="32"/>
      <c r="DAD80" s="35"/>
      <c r="DAE80" s="36"/>
      <c r="DAF80" s="30"/>
      <c r="DAG80" s="30"/>
      <c r="DAH80" s="31"/>
      <c r="DAI80" s="32"/>
      <c r="DAJ80" s="33"/>
      <c r="DAK80" s="32"/>
      <c r="DAL80" s="30"/>
      <c r="DAM80" s="32"/>
      <c r="DAN80" s="34"/>
      <c r="DAO80" s="32"/>
      <c r="DAP80" s="35"/>
      <c r="DAQ80" s="36"/>
      <c r="DAR80" s="30"/>
      <c r="DAS80" s="30"/>
      <c r="DAT80" s="31"/>
      <c r="DAU80" s="32"/>
      <c r="DAV80" s="33"/>
      <c r="DAW80" s="32"/>
      <c r="DAX80" s="30"/>
      <c r="DAY80" s="32"/>
      <c r="DAZ80" s="34"/>
      <c r="DBA80" s="32"/>
      <c r="DBB80" s="35"/>
      <c r="DBC80" s="36"/>
      <c r="DBD80" s="30"/>
      <c r="DBE80" s="30"/>
      <c r="DBF80" s="31"/>
      <c r="DBG80" s="32"/>
      <c r="DBH80" s="33"/>
      <c r="DBI80" s="32"/>
      <c r="DBJ80" s="30"/>
      <c r="DBK80" s="32"/>
      <c r="DBL80" s="34"/>
      <c r="DBM80" s="32"/>
      <c r="DBN80" s="35"/>
      <c r="DBO80" s="36"/>
      <c r="DBP80" s="30"/>
      <c r="DBQ80" s="30"/>
      <c r="DBR80" s="31"/>
      <c r="DBS80" s="32"/>
      <c r="DBT80" s="33"/>
      <c r="DBU80" s="32"/>
      <c r="DBV80" s="30"/>
      <c r="DBW80" s="32"/>
      <c r="DBX80" s="34"/>
      <c r="DBY80" s="32"/>
      <c r="DBZ80" s="35"/>
      <c r="DCA80" s="36"/>
      <c r="DCB80" s="30"/>
      <c r="DCC80" s="30"/>
      <c r="DCD80" s="31"/>
      <c r="DCE80" s="32"/>
      <c r="DCF80" s="33"/>
      <c r="DCG80" s="32"/>
      <c r="DCH80" s="30"/>
      <c r="DCI80" s="32"/>
      <c r="DCJ80" s="34"/>
      <c r="DCK80" s="32"/>
      <c r="DCL80" s="35"/>
      <c r="DCM80" s="36"/>
      <c r="DCN80" s="30"/>
      <c r="DCO80" s="30"/>
      <c r="DCP80" s="31"/>
      <c r="DCQ80" s="32"/>
      <c r="DCR80" s="33"/>
      <c r="DCS80" s="32"/>
      <c r="DCT80" s="30"/>
      <c r="DCU80" s="32"/>
      <c r="DCV80" s="34"/>
      <c r="DCW80" s="32"/>
      <c r="DCX80" s="35"/>
      <c r="DCY80" s="36"/>
      <c r="DCZ80" s="30"/>
      <c r="DDA80" s="30"/>
      <c r="DDB80" s="31"/>
      <c r="DDC80" s="32"/>
      <c r="DDD80" s="33"/>
      <c r="DDE80" s="32"/>
      <c r="DDF80" s="30"/>
      <c r="DDG80" s="32"/>
      <c r="DDH80" s="34"/>
      <c r="DDI80" s="32"/>
      <c r="DDJ80" s="35"/>
      <c r="DDK80" s="36"/>
      <c r="DDL80" s="30"/>
      <c r="DDM80" s="30"/>
      <c r="DDN80" s="31"/>
      <c r="DDO80" s="32"/>
      <c r="DDP80" s="33"/>
      <c r="DDQ80" s="32"/>
      <c r="DDR80" s="30"/>
      <c r="DDS80" s="32"/>
      <c r="DDT80" s="34"/>
      <c r="DDU80" s="32"/>
      <c r="DDV80" s="35"/>
      <c r="DDW80" s="36"/>
      <c r="DDX80" s="30"/>
      <c r="DDY80" s="30"/>
      <c r="DDZ80" s="31"/>
      <c r="DEA80" s="32"/>
      <c r="DEB80" s="33"/>
      <c r="DEC80" s="32"/>
      <c r="DED80" s="30"/>
      <c r="DEE80" s="32"/>
      <c r="DEF80" s="34"/>
      <c r="DEG80" s="32"/>
      <c r="DEH80" s="35"/>
      <c r="DEI80" s="36"/>
      <c r="DEJ80" s="30"/>
      <c r="DEK80" s="30"/>
      <c r="DEL80" s="31"/>
      <c r="DEM80" s="32"/>
      <c r="DEN80" s="33"/>
      <c r="DEO80" s="32"/>
      <c r="DEP80" s="30"/>
      <c r="DEQ80" s="32"/>
      <c r="DER80" s="34"/>
      <c r="DES80" s="32"/>
      <c r="DET80" s="35"/>
      <c r="DEU80" s="36"/>
      <c r="DEV80" s="30"/>
      <c r="DEW80" s="30"/>
      <c r="DEX80" s="31"/>
      <c r="DEY80" s="32"/>
      <c r="DEZ80" s="33"/>
      <c r="DFA80" s="32"/>
      <c r="DFB80" s="30"/>
      <c r="DFC80" s="32"/>
      <c r="DFD80" s="34"/>
      <c r="DFE80" s="32"/>
      <c r="DFF80" s="35"/>
      <c r="DFG80" s="36"/>
      <c r="DFH80" s="30"/>
      <c r="DFI80" s="30"/>
      <c r="DFJ80" s="31"/>
      <c r="DFK80" s="32"/>
      <c r="DFL80" s="33"/>
      <c r="DFM80" s="32"/>
      <c r="DFN80" s="30"/>
      <c r="DFO80" s="32"/>
      <c r="DFP80" s="34"/>
      <c r="DFQ80" s="32"/>
      <c r="DFR80" s="35"/>
      <c r="DFS80" s="36"/>
      <c r="DFT80" s="30"/>
      <c r="DFU80" s="30"/>
      <c r="DFV80" s="31"/>
      <c r="DFW80" s="32"/>
      <c r="DFX80" s="33"/>
      <c r="DFY80" s="32"/>
      <c r="DFZ80" s="30"/>
      <c r="DGA80" s="32"/>
      <c r="DGB80" s="34"/>
      <c r="DGC80" s="32"/>
      <c r="DGD80" s="35"/>
      <c r="DGE80" s="36"/>
      <c r="DGF80" s="30"/>
      <c r="DGG80" s="30"/>
      <c r="DGH80" s="31"/>
      <c r="DGI80" s="32"/>
      <c r="DGJ80" s="33"/>
      <c r="DGK80" s="32"/>
      <c r="DGL80" s="30"/>
      <c r="DGM80" s="32"/>
      <c r="DGN80" s="34"/>
      <c r="DGO80" s="32"/>
      <c r="DGP80" s="35"/>
      <c r="DGQ80" s="36"/>
      <c r="DGR80" s="30"/>
      <c r="DGS80" s="30"/>
      <c r="DGT80" s="31"/>
      <c r="DGU80" s="32"/>
      <c r="DGV80" s="33"/>
      <c r="DGW80" s="32"/>
      <c r="DGX80" s="30"/>
      <c r="DGY80" s="32"/>
      <c r="DGZ80" s="34"/>
      <c r="DHA80" s="32"/>
      <c r="DHB80" s="35"/>
      <c r="DHC80" s="36"/>
      <c r="DHD80" s="30"/>
      <c r="DHE80" s="30"/>
      <c r="DHF80" s="31"/>
      <c r="DHG80" s="32"/>
      <c r="DHH80" s="33"/>
      <c r="DHI80" s="32"/>
      <c r="DHJ80" s="30"/>
      <c r="DHK80" s="32"/>
      <c r="DHL80" s="34"/>
      <c r="DHM80" s="32"/>
      <c r="DHN80" s="35"/>
      <c r="DHO80" s="36"/>
      <c r="DHP80" s="30"/>
      <c r="DHQ80" s="30"/>
      <c r="DHR80" s="31"/>
      <c r="DHS80" s="32"/>
      <c r="DHT80" s="33"/>
      <c r="DHU80" s="32"/>
      <c r="DHV80" s="30"/>
      <c r="DHW80" s="32"/>
      <c r="DHX80" s="34"/>
      <c r="DHY80" s="32"/>
      <c r="DHZ80" s="35"/>
      <c r="DIA80" s="36"/>
      <c r="DIB80" s="30"/>
      <c r="DIC80" s="30"/>
      <c r="DID80" s="31"/>
      <c r="DIE80" s="32"/>
      <c r="DIF80" s="33"/>
      <c r="DIG80" s="32"/>
      <c r="DIH80" s="30"/>
      <c r="DII80" s="32"/>
      <c r="DIJ80" s="34"/>
      <c r="DIK80" s="32"/>
      <c r="DIL80" s="35"/>
      <c r="DIM80" s="36"/>
      <c r="DIN80" s="30"/>
      <c r="DIO80" s="30"/>
      <c r="DIP80" s="31"/>
      <c r="DIQ80" s="32"/>
      <c r="DIR80" s="33"/>
      <c r="DIS80" s="32"/>
      <c r="DIT80" s="30"/>
      <c r="DIU80" s="32"/>
      <c r="DIV80" s="34"/>
      <c r="DIW80" s="32"/>
      <c r="DIX80" s="35"/>
      <c r="DIY80" s="36"/>
      <c r="DIZ80" s="30"/>
      <c r="DJA80" s="30"/>
      <c r="DJB80" s="31"/>
      <c r="DJC80" s="32"/>
      <c r="DJD80" s="33"/>
      <c r="DJE80" s="32"/>
      <c r="DJF80" s="30"/>
      <c r="DJG80" s="32"/>
      <c r="DJH80" s="34"/>
      <c r="DJI80" s="32"/>
      <c r="DJJ80" s="35"/>
      <c r="DJK80" s="36"/>
      <c r="DJL80" s="30"/>
      <c r="DJM80" s="30"/>
      <c r="DJN80" s="31"/>
      <c r="DJO80" s="32"/>
      <c r="DJP80" s="33"/>
      <c r="DJQ80" s="32"/>
      <c r="DJR80" s="30"/>
      <c r="DJS80" s="32"/>
      <c r="DJT80" s="34"/>
      <c r="DJU80" s="32"/>
      <c r="DJV80" s="35"/>
      <c r="DJW80" s="36"/>
      <c r="DJX80" s="30"/>
      <c r="DJY80" s="30"/>
      <c r="DJZ80" s="31"/>
      <c r="DKA80" s="32"/>
      <c r="DKB80" s="33"/>
      <c r="DKC80" s="32"/>
      <c r="DKD80" s="30"/>
      <c r="DKE80" s="32"/>
      <c r="DKF80" s="34"/>
      <c r="DKG80" s="32"/>
      <c r="DKH80" s="35"/>
      <c r="DKI80" s="36"/>
      <c r="DKJ80" s="30"/>
      <c r="DKK80" s="30"/>
      <c r="DKL80" s="31"/>
      <c r="DKM80" s="32"/>
      <c r="DKN80" s="33"/>
      <c r="DKO80" s="32"/>
      <c r="DKP80" s="30"/>
      <c r="DKQ80" s="32"/>
      <c r="DKR80" s="34"/>
      <c r="DKS80" s="32"/>
      <c r="DKT80" s="35"/>
      <c r="DKU80" s="36"/>
      <c r="DKV80" s="30"/>
      <c r="DKW80" s="30"/>
      <c r="DKX80" s="31"/>
      <c r="DKY80" s="32"/>
      <c r="DKZ80" s="33"/>
      <c r="DLA80" s="32"/>
      <c r="DLB80" s="30"/>
      <c r="DLC80" s="32"/>
      <c r="DLD80" s="34"/>
      <c r="DLE80" s="32"/>
      <c r="DLF80" s="35"/>
      <c r="DLG80" s="36"/>
      <c r="DLH80" s="30"/>
      <c r="DLI80" s="30"/>
      <c r="DLJ80" s="31"/>
      <c r="DLK80" s="32"/>
      <c r="DLL80" s="33"/>
      <c r="DLM80" s="32"/>
      <c r="DLN80" s="30"/>
      <c r="DLO80" s="32"/>
      <c r="DLP80" s="34"/>
      <c r="DLQ80" s="32"/>
      <c r="DLR80" s="35"/>
      <c r="DLS80" s="36"/>
      <c r="DLT80" s="30"/>
      <c r="DLU80" s="30"/>
      <c r="DLV80" s="31"/>
      <c r="DLW80" s="32"/>
      <c r="DLX80" s="33"/>
      <c r="DLY80" s="32"/>
      <c r="DLZ80" s="30"/>
      <c r="DMA80" s="32"/>
      <c r="DMB80" s="34"/>
      <c r="DMC80" s="32"/>
      <c r="DMD80" s="35"/>
      <c r="DME80" s="36"/>
      <c r="DMF80" s="30"/>
      <c r="DMG80" s="30"/>
      <c r="DMH80" s="31"/>
      <c r="DMI80" s="32"/>
      <c r="DMJ80" s="33"/>
      <c r="DMK80" s="32"/>
      <c r="DML80" s="30"/>
      <c r="DMM80" s="32"/>
      <c r="DMN80" s="34"/>
      <c r="DMO80" s="32"/>
      <c r="DMP80" s="35"/>
      <c r="DMQ80" s="36"/>
      <c r="DMR80" s="30"/>
      <c r="DMS80" s="30"/>
      <c r="DMT80" s="31"/>
      <c r="DMU80" s="32"/>
      <c r="DMV80" s="33"/>
      <c r="DMW80" s="32"/>
      <c r="DMX80" s="30"/>
      <c r="DMY80" s="32"/>
      <c r="DMZ80" s="34"/>
      <c r="DNA80" s="32"/>
      <c r="DNB80" s="35"/>
      <c r="DNC80" s="36"/>
      <c r="DND80" s="30"/>
      <c r="DNE80" s="30"/>
      <c r="DNF80" s="31"/>
      <c r="DNG80" s="32"/>
      <c r="DNH80" s="33"/>
      <c r="DNI80" s="32"/>
      <c r="DNJ80" s="30"/>
      <c r="DNK80" s="32"/>
      <c r="DNL80" s="34"/>
      <c r="DNM80" s="32"/>
      <c r="DNN80" s="35"/>
      <c r="DNO80" s="36"/>
      <c r="DNP80" s="30"/>
      <c r="DNQ80" s="30"/>
      <c r="DNR80" s="31"/>
      <c r="DNS80" s="32"/>
      <c r="DNT80" s="33"/>
      <c r="DNU80" s="32"/>
      <c r="DNV80" s="30"/>
      <c r="DNW80" s="32"/>
      <c r="DNX80" s="34"/>
      <c r="DNY80" s="32"/>
      <c r="DNZ80" s="35"/>
      <c r="DOA80" s="36"/>
      <c r="DOB80" s="30"/>
      <c r="DOC80" s="30"/>
      <c r="DOD80" s="31"/>
      <c r="DOE80" s="32"/>
      <c r="DOF80" s="33"/>
      <c r="DOG80" s="32"/>
      <c r="DOH80" s="30"/>
      <c r="DOI80" s="32"/>
      <c r="DOJ80" s="34"/>
      <c r="DOK80" s="32"/>
      <c r="DOL80" s="35"/>
      <c r="DOM80" s="36"/>
      <c r="DON80" s="30"/>
      <c r="DOO80" s="30"/>
      <c r="DOP80" s="31"/>
      <c r="DOQ80" s="32"/>
      <c r="DOR80" s="33"/>
      <c r="DOS80" s="32"/>
      <c r="DOT80" s="30"/>
      <c r="DOU80" s="32"/>
      <c r="DOV80" s="34"/>
      <c r="DOW80" s="32"/>
      <c r="DOX80" s="35"/>
      <c r="DOY80" s="36"/>
      <c r="DOZ80" s="30"/>
      <c r="DPA80" s="30"/>
      <c r="DPB80" s="31"/>
      <c r="DPC80" s="32"/>
      <c r="DPD80" s="33"/>
      <c r="DPE80" s="32"/>
      <c r="DPF80" s="30"/>
      <c r="DPG80" s="32"/>
      <c r="DPH80" s="34"/>
      <c r="DPI80" s="32"/>
      <c r="DPJ80" s="35"/>
      <c r="DPK80" s="36"/>
      <c r="DPL80" s="30"/>
      <c r="DPM80" s="30"/>
      <c r="DPN80" s="31"/>
      <c r="DPO80" s="32"/>
      <c r="DPP80" s="33"/>
      <c r="DPQ80" s="32"/>
      <c r="DPR80" s="30"/>
      <c r="DPS80" s="32"/>
      <c r="DPT80" s="34"/>
      <c r="DPU80" s="32"/>
      <c r="DPV80" s="35"/>
      <c r="DPW80" s="36"/>
      <c r="DPX80" s="30"/>
      <c r="DPY80" s="30"/>
      <c r="DPZ80" s="31"/>
      <c r="DQA80" s="32"/>
      <c r="DQB80" s="33"/>
      <c r="DQC80" s="32"/>
      <c r="DQD80" s="30"/>
      <c r="DQE80" s="32"/>
      <c r="DQF80" s="34"/>
      <c r="DQG80" s="32"/>
      <c r="DQH80" s="35"/>
      <c r="DQI80" s="36"/>
      <c r="DQJ80" s="30"/>
      <c r="DQK80" s="30"/>
      <c r="DQL80" s="31"/>
      <c r="DQM80" s="32"/>
      <c r="DQN80" s="33"/>
      <c r="DQO80" s="32"/>
      <c r="DQP80" s="30"/>
      <c r="DQQ80" s="32"/>
      <c r="DQR80" s="34"/>
      <c r="DQS80" s="32"/>
      <c r="DQT80" s="35"/>
      <c r="DQU80" s="36"/>
      <c r="DQV80" s="30"/>
      <c r="DQW80" s="30"/>
      <c r="DQX80" s="31"/>
      <c r="DQY80" s="32"/>
      <c r="DQZ80" s="33"/>
      <c r="DRA80" s="32"/>
      <c r="DRB80" s="30"/>
      <c r="DRC80" s="32"/>
      <c r="DRD80" s="34"/>
      <c r="DRE80" s="32"/>
      <c r="DRF80" s="35"/>
      <c r="DRG80" s="36"/>
      <c r="DRH80" s="30"/>
      <c r="DRI80" s="30"/>
      <c r="DRJ80" s="31"/>
      <c r="DRK80" s="32"/>
      <c r="DRL80" s="33"/>
      <c r="DRM80" s="32"/>
      <c r="DRN80" s="30"/>
      <c r="DRO80" s="32"/>
      <c r="DRP80" s="34"/>
      <c r="DRQ80" s="32"/>
      <c r="DRR80" s="35"/>
      <c r="DRS80" s="36"/>
      <c r="DRT80" s="30"/>
      <c r="DRU80" s="30"/>
      <c r="DRV80" s="31"/>
      <c r="DRW80" s="32"/>
      <c r="DRX80" s="33"/>
      <c r="DRY80" s="32"/>
      <c r="DRZ80" s="30"/>
      <c r="DSA80" s="32"/>
      <c r="DSB80" s="34"/>
      <c r="DSC80" s="32"/>
      <c r="DSD80" s="35"/>
      <c r="DSE80" s="36"/>
      <c r="DSF80" s="30"/>
      <c r="DSG80" s="30"/>
      <c r="DSH80" s="31"/>
      <c r="DSI80" s="32"/>
      <c r="DSJ80" s="33"/>
      <c r="DSK80" s="32"/>
      <c r="DSL80" s="30"/>
      <c r="DSM80" s="32"/>
      <c r="DSN80" s="34"/>
      <c r="DSO80" s="32"/>
      <c r="DSP80" s="35"/>
      <c r="DSQ80" s="36"/>
      <c r="DSR80" s="30"/>
      <c r="DSS80" s="30"/>
      <c r="DST80" s="31"/>
      <c r="DSU80" s="32"/>
      <c r="DSV80" s="33"/>
      <c r="DSW80" s="32"/>
      <c r="DSX80" s="30"/>
      <c r="DSY80" s="32"/>
      <c r="DSZ80" s="34"/>
      <c r="DTA80" s="32"/>
      <c r="DTB80" s="35"/>
      <c r="DTC80" s="36"/>
      <c r="DTD80" s="30"/>
      <c r="DTE80" s="30"/>
      <c r="DTF80" s="31"/>
      <c r="DTG80" s="32"/>
      <c r="DTH80" s="33"/>
      <c r="DTI80" s="32"/>
      <c r="DTJ80" s="30"/>
      <c r="DTK80" s="32"/>
      <c r="DTL80" s="34"/>
      <c r="DTM80" s="32"/>
      <c r="DTN80" s="35"/>
      <c r="DTO80" s="36"/>
      <c r="DTP80" s="30"/>
      <c r="DTQ80" s="30"/>
      <c r="DTR80" s="31"/>
      <c r="DTS80" s="32"/>
      <c r="DTT80" s="33"/>
      <c r="DTU80" s="32"/>
      <c r="DTV80" s="30"/>
      <c r="DTW80" s="32"/>
      <c r="DTX80" s="34"/>
      <c r="DTY80" s="32"/>
      <c r="DTZ80" s="35"/>
      <c r="DUA80" s="36"/>
      <c r="DUB80" s="30"/>
      <c r="DUC80" s="30"/>
      <c r="DUD80" s="31"/>
      <c r="DUE80" s="32"/>
      <c r="DUF80" s="33"/>
      <c r="DUG80" s="32"/>
      <c r="DUH80" s="30"/>
      <c r="DUI80" s="32"/>
      <c r="DUJ80" s="34"/>
      <c r="DUK80" s="32"/>
      <c r="DUL80" s="35"/>
      <c r="DUM80" s="36"/>
      <c r="DUN80" s="30"/>
      <c r="DUO80" s="30"/>
      <c r="DUP80" s="31"/>
      <c r="DUQ80" s="32"/>
      <c r="DUR80" s="33"/>
      <c r="DUS80" s="32"/>
      <c r="DUT80" s="30"/>
      <c r="DUU80" s="32"/>
      <c r="DUV80" s="34"/>
      <c r="DUW80" s="32"/>
      <c r="DUX80" s="35"/>
      <c r="DUY80" s="36"/>
      <c r="DUZ80" s="30"/>
      <c r="DVA80" s="30"/>
      <c r="DVB80" s="31"/>
      <c r="DVC80" s="32"/>
      <c r="DVD80" s="33"/>
      <c r="DVE80" s="32"/>
      <c r="DVF80" s="30"/>
      <c r="DVG80" s="32"/>
      <c r="DVH80" s="34"/>
      <c r="DVI80" s="32"/>
      <c r="DVJ80" s="35"/>
      <c r="DVK80" s="36"/>
      <c r="DVL80" s="30"/>
      <c r="DVM80" s="30"/>
      <c r="DVN80" s="31"/>
      <c r="DVO80" s="32"/>
      <c r="DVP80" s="33"/>
      <c r="DVQ80" s="32"/>
      <c r="DVR80" s="30"/>
      <c r="DVS80" s="32"/>
      <c r="DVT80" s="34"/>
      <c r="DVU80" s="32"/>
      <c r="DVV80" s="35"/>
      <c r="DVW80" s="36"/>
      <c r="DVX80" s="30"/>
      <c r="DVY80" s="30"/>
      <c r="DVZ80" s="31"/>
      <c r="DWA80" s="32"/>
      <c r="DWB80" s="33"/>
      <c r="DWC80" s="32"/>
      <c r="DWD80" s="30"/>
      <c r="DWE80" s="32"/>
      <c r="DWF80" s="34"/>
      <c r="DWG80" s="32"/>
      <c r="DWH80" s="35"/>
      <c r="DWI80" s="36"/>
      <c r="DWJ80" s="30"/>
      <c r="DWK80" s="30"/>
      <c r="DWL80" s="31"/>
      <c r="DWM80" s="32"/>
      <c r="DWN80" s="33"/>
      <c r="DWO80" s="32"/>
      <c r="DWP80" s="30"/>
      <c r="DWQ80" s="32"/>
      <c r="DWR80" s="34"/>
      <c r="DWS80" s="32"/>
      <c r="DWT80" s="35"/>
      <c r="DWU80" s="36"/>
      <c r="DWV80" s="30"/>
      <c r="DWW80" s="30"/>
      <c r="DWX80" s="31"/>
      <c r="DWY80" s="32"/>
      <c r="DWZ80" s="33"/>
      <c r="DXA80" s="32"/>
      <c r="DXB80" s="30"/>
      <c r="DXC80" s="32"/>
      <c r="DXD80" s="34"/>
      <c r="DXE80" s="32"/>
      <c r="DXF80" s="35"/>
      <c r="DXG80" s="36"/>
      <c r="DXH80" s="30"/>
      <c r="DXI80" s="30"/>
      <c r="DXJ80" s="31"/>
      <c r="DXK80" s="32"/>
      <c r="DXL80" s="33"/>
      <c r="DXM80" s="32"/>
      <c r="DXN80" s="30"/>
      <c r="DXO80" s="32"/>
      <c r="DXP80" s="34"/>
      <c r="DXQ80" s="32"/>
      <c r="DXR80" s="35"/>
      <c r="DXS80" s="36"/>
      <c r="DXT80" s="30"/>
      <c r="DXU80" s="30"/>
      <c r="DXV80" s="31"/>
      <c r="DXW80" s="32"/>
      <c r="DXX80" s="33"/>
      <c r="DXY80" s="32"/>
      <c r="DXZ80" s="30"/>
      <c r="DYA80" s="32"/>
      <c r="DYB80" s="34"/>
      <c r="DYC80" s="32"/>
      <c r="DYD80" s="35"/>
      <c r="DYE80" s="36"/>
      <c r="DYF80" s="30"/>
      <c r="DYG80" s="30"/>
      <c r="DYH80" s="31"/>
      <c r="DYI80" s="32"/>
      <c r="DYJ80" s="33"/>
      <c r="DYK80" s="32"/>
      <c r="DYL80" s="30"/>
      <c r="DYM80" s="32"/>
      <c r="DYN80" s="34"/>
      <c r="DYO80" s="32"/>
      <c r="DYP80" s="35"/>
      <c r="DYQ80" s="36"/>
      <c r="DYR80" s="30"/>
      <c r="DYS80" s="30"/>
      <c r="DYT80" s="31"/>
      <c r="DYU80" s="32"/>
      <c r="DYV80" s="33"/>
      <c r="DYW80" s="32"/>
      <c r="DYX80" s="30"/>
      <c r="DYY80" s="32"/>
      <c r="DYZ80" s="34"/>
      <c r="DZA80" s="32"/>
      <c r="DZB80" s="35"/>
      <c r="DZC80" s="36"/>
      <c r="DZD80" s="30"/>
      <c r="DZE80" s="30"/>
      <c r="DZF80" s="31"/>
      <c r="DZG80" s="32"/>
      <c r="DZH80" s="33"/>
      <c r="DZI80" s="32"/>
      <c r="DZJ80" s="30"/>
      <c r="DZK80" s="32"/>
      <c r="DZL80" s="34"/>
      <c r="DZM80" s="32"/>
      <c r="DZN80" s="35"/>
      <c r="DZO80" s="36"/>
      <c r="DZP80" s="30"/>
      <c r="DZQ80" s="30"/>
      <c r="DZR80" s="31"/>
      <c r="DZS80" s="32"/>
      <c r="DZT80" s="33"/>
      <c r="DZU80" s="32"/>
      <c r="DZV80" s="30"/>
      <c r="DZW80" s="32"/>
      <c r="DZX80" s="34"/>
      <c r="DZY80" s="32"/>
      <c r="DZZ80" s="35"/>
      <c r="EAA80" s="36"/>
      <c r="EAB80" s="30"/>
      <c r="EAC80" s="30"/>
      <c r="EAD80" s="31"/>
      <c r="EAE80" s="32"/>
      <c r="EAF80" s="33"/>
      <c r="EAG80" s="32"/>
      <c r="EAH80" s="30"/>
      <c r="EAI80" s="32"/>
      <c r="EAJ80" s="34"/>
      <c r="EAK80" s="32"/>
      <c r="EAL80" s="35"/>
      <c r="EAM80" s="36"/>
      <c r="EAN80" s="30"/>
      <c r="EAO80" s="30"/>
      <c r="EAP80" s="31"/>
      <c r="EAQ80" s="32"/>
      <c r="EAR80" s="33"/>
      <c r="EAS80" s="32"/>
      <c r="EAT80" s="30"/>
      <c r="EAU80" s="32"/>
      <c r="EAV80" s="34"/>
      <c r="EAW80" s="32"/>
      <c r="EAX80" s="35"/>
      <c r="EAY80" s="36"/>
      <c r="EAZ80" s="30"/>
      <c r="EBA80" s="30"/>
      <c r="EBB80" s="31"/>
      <c r="EBC80" s="32"/>
      <c r="EBD80" s="33"/>
      <c r="EBE80" s="32"/>
      <c r="EBF80" s="30"/>
      <c r="EBG80" s="32"/>
      <c r="EBH80" s="34"/>
      <c r="EBI80" s="32"/>
      <c r="EBJ80" s="35"/>
      <c r="EBK80" s="36"/>
      <c r="EBL80" s="30"/>
      <c r="EBM80" s="30"/>
      <c r="EBN80" s="31"/>
      <c r="EBO80" s="32"/>
      <c r="EBP80" s="33"/>
      <c r="EBQ80" s="32"/>
      <c r="EBR80" s="30"/>
      <c r="EBS80" s="32"/>
      <c r="EBT80" s="34"/>
      <c r="EBU80" s="32"/>
      <c r="EBV80" s="35"/>
      <c r="EBW80" s="36"/>
      <c r="EBX80" s="30"/>
      <c r="EBY80" s="30"/>
      <c r="EBZ80" s="31"/>
      <c r="ECA80" s="32"/>
      <c r="ECB80" s="33"/>
      <c r="ECC80" s="32"/>
      <c r="ECD80" s="30"/>
      <c r="ECE80" s="32"/>
      <c r="ECF80" s="34"/>
      <c r="ECG80" s="32"/>
      <c r="ECH80" s="35"/>
      <c r="ECI80" s="36"/>
      <c r="ECJ80" s="30"/>
      <c r="ECK80" s="30"/>
      <c r="ECL80" s="31"/>
      <c r="ECM80" s="32"/>
      <c r="ECN80" s="33"/>
      <c r="ECO80" s="32"/>
      <c r="ECP80" s="30"/>
      <c r="ECQ80" s="32"/>
      <c r="ECR80" s="34"/>
      <c r="ECS80" s="32"/>
      <c r="ECT80" s="35"/>
      <c r="ECU80" s="36"/>
      <c r="ECV80" s="30"/>
      <c r="ECW80" s="30"/>
      <c r="ECX80" s="31"/>
      <c r="ECY80" s="32"/>
      <c r="ECZ80" s="33"/>
      <c r="EDA80" s="32"/>
      <c r="EDB80" s="30"/>
      <c r="EDC80" s="32"/>
      <c r="EDD80" s="34"/>
      <c r="EDE80" s="32"/>
      <c r="EDF80" s="35"/>
      <c r="EDG80" s="36"/>
      <c r="EDH80" s="30"/>
      <c r="EDI80" s="30"/>
      <c r="EDJ80" s="31"/>
      <c r="EDK80" s="32"/>
      <c r="EDL80" s="33"/>
      <c r="EDM80" s="32"/>
      <c r="EDN80" s="30"/>
      <c r="EDO80" s="32"/>
      <c r="EDP80" s="34"/>
      <c r="EDQ80" s="32"/>
      <c r="EDR80" s="35"/>
      <c r="EDS80" s="36"/>
      <c r="EDT80" s="30"/>
      <c r="EDU80" s="30"/>
      <c r="EDV80" s="31"/>
      <c r="EDW80" s="32"/>
      <c r="EDX80" s="33"/>
      <c r="EDY80" s="32"/>
      <c r="EDZ80" s="30"/>
      <c r="EEA80" s="32"/>
      <c r="EEB80" s="34"/>
      <c r="EEC80" s="32"/>
      <c r="EED80" s="35"/>
      <c r="EEE80" s="36"/>
      <c r="EEF80" s="30"/>
      <c r="EEG80" s="30"/>
      <c r="EEH80" s="31"/>
      <c r="EEI80" s="32"/>
      <c r="EEJ80" s="33"/>
      <c r="EEK80" s="32"/>
      <c r="EEL80" s="30"/>
      <c r="EEM80" s="32"/>
      <c r="EEN80" s="34"/>
      <c r="EEO80" s="32"/>
      <c r="EEP80" s="35"/>
      <c r="EEQ80" s="36"/>
      <c r="EER80" s="30"/>
      <c r="EES80" s="30"/>
      <c r="EET80" s="31"/>
      <c r="EEU80" s="32"/>
      <c r="EEV80" s="33"/>
      <c r="EEW80" s="32"/>
      <c r="EEX80" s="30"/>
      <c r="EEY80" s="32"/>
      <c r="EEZ80" s="34"/>
      <c r="EFA80" s="32"/>
      <c r="EFB80" s="35"/>
      <c r="EFC80" s="36"/>
      <c r="EFD80" s="30"/>
      <c r="EFE80" s="30"/>
      <c r="EFF80" s="31"/>
      <c r="EFG80" s="32"/>
      <c r="EFH80" s="33"/>
      <c r="EFI80" s="32"/>
      <c r="EFJ80" s="30"/>
      <c r="EFK80" s="32"/>
      <c r="EFL80" s="34"/>
      <c r="EFM80" s="32"/>
      <c r="EFN80" s="35"/>
      <c r="EFO80" s="36"/>
      <c r="EFP80" s="30"/>
      <c r="EFQ80" s="30"/>
      <c r="EFR80" s="31"/>
      <c r="EFS80" s="32"/>
      <c r="EFT80" s="33"/>
      <c r="EFU80" s="32"/>
      <c r="EFV80" s="30"/>
      <c r="EFW80" s="32"/>
      <c r="EFX80" s="34"/>
      <c r="EFY80" s="32"/>
      <c r="EFZ80" s="35"/>
      <c r="EGA80" s="36"/>
      <c r="EGB80" s="30"/>
      <c r="EGC80" s="30"/>
      <c r="EGD80" s="31"/>
      <c r="EGE80" s="32"/>
      <c r="EGF80" s="33"/>
      <c r="EGG80" s="32"/>
      <c r="EGH80" s="30"/>
      <c r="EGI80" s="32"/>
      <c r="EGJ80" s="34"/>
      <c r="EGK80" s="32"/>
      <c r="EGL80" s="35"/>
      <c r="EGM80" s="36"/>
      <c r="EGN80" s="30"/>
      <c r="EGO80" s="30"/>
      <c r="EGP80" s="31"/>
      <c r="EGQ80" s="32"/>
      <c r="EGR80" s="33"/>
      <c r="EGS80" s="32"/>
      <c r="EGT80" s="30"/>
      <c r="EGU80" s="32"/>
      <c r="EGV80" s="34"/>
      <c r="EGW80" s="32"/>
      <c r="EGX80" s="35"/>
      <c r="EGY80" s="36"/>
      <c r="EGZ80" s="30"/>
      <c r="EHA80" s="30"/>
      <c r="EHB80" s="31"/>
      <c r="EHC80" s="32"/>
      <c r="EHD80" s="33"/>
      <c r="EHE80" s="32"/>
      <c r="EHF80" s="30"/>
      <c r="EHG80" s="32"/>
      <c r="EHH80" s="34"/>
      <c r="EHI80" s="32"/>
      <c r="EHJ80" s="35"/>
      <c r="EHK80" s="36"/>
      <c r="EHL80" s="30"/>
      <c r="EHM80" s="30"/>
      <c r="EHN80" s="31"/>
      <c r="EHO80" s="32"/>
      <c r="EHP80" s="33"/>
      <c r="EHQ80" s="32"/>
      <c r="EHR80" s="30"/>
      <c r="EHS80" s="32"/>
      <c r="EHT80" s="34"/>
      <c r="EHU80" s="32"/>
      <c r="EHV80" s="35"/>
      <c r="EHW80" s="36"/>
      <c r="EHX80" s="30"/>
      <c r="EHY80" s="30"/>
      <c r="EHZ80" s="31"/>
      <c r="EIA80" s="32"/>
      <c r="EIB80" s="33"/>
      <c r="EIC80" s="32"/>
      <c r="EID80" s="30"/>
      <c r="EIE80" s="32"/>
      <c r="EIF80" s="34"/>
      <c r="EIG80" s="32"/>
      <c r="EIH80" s="35"/>
      <c r="EII80" s="36"/>
      <c r="EIJ80" s="30"/>
      <c r="EIK80" s="30"/>
      <c r="EIL80" s="31"/>
      <c r="EIM80" s="32"/>
      <c r="EIN80" s="33"/>
      <c r="EIO80" s="32"/>
      <c r="EIP80" s="30"/>
      <c r="EIQ80" s="32"/>
      <c r="EIR80" s="34"/>
      <c r="EIS80" s="32"/>
      <c r="EIT80" s="35"/>
      <c r="EIU80" s="36"/>
      <c r="EIV80" s="30"/>
      <c r="EIW80" s="30"/>
      <c r="EIX80" s="31"/>
      <c r="EIY80" s="32"/>
      <c r="EIZ80" s="33"/>
      <c r="EJA80" s="32"/>
      <c r="EJB80" s="30"/>
      <c r="EJC80" s="32"/>
      <c r="EJD80" s="34"/>
      <c r="EJE80" s="32"/>
      <c r="EJF80" s="35"/>
      <c r="EJG80" s="36"/>
      <c r="EJH80" s="30"/>
      <c r="EJI80" s="30"/>
      <c r="EJJ80" s="31"/>
      <c r="EJK80" s="32"/>
      <c r="EJL80" s="33"/>
      <c r="EJM80" s="32"/>
      <c r="EJN80" s="30"/>
      <c r="EJO80" s="32"/>
      <c r="EJP80" s="34"/>
      <c r="EJQ80" s="32"/>
      <c r="EJR80" s="35"/>
      <c r="EJS80" s="36"/>
      <c r="EJT80" s="30"/>
      <c r="EJU80" s="30"/>
      <c r="EJV80" s="31"/>
      <c r="EJW80" s="32"/>
      <c r="EJX80" s="33"/>
      <c r="EJY80" s="32"/>
      <c r="EJZ80" s="30"/>
      <c r="EKA80" s="32"/>
      <c r="EKB80" s="34"/>
      <c r="EKC80" s="32"/>
      <c r="EKD80" s="35"/>
      <c r="EKE80" s="36"/>
      <c r="EKF80" s="30"/>
      <c r="EKG80" s="30"/>
      <c r="EKH80" s="31"/>
      <c r="EKI80" s="32"/>
      <c r="EKJ80" s="33"/>
      <c r="EKK80" s="32"/>
      <c r="EKL80" s="30"/>
      <c r="EKM80" s="32"/>
      <c r="EKN80" s="34"/>
      <c r="EKO80" s="32"/>
      <c r="EKP80" s="35"/>
      <c r="EKQ80" s="36"/>
      <c r="EKR80" s="30"/>
      <c r="EKS80" s="30"/>
      <c r="EKT80" s="31"/>
      <c r="EKU80" s="32"/>
      <c r="EKV80" s="33"/>
      <c r="EKW80" s="32"/>
      <c r="EKX80" s="30"/>
      <c r="EKY80" s="32"/>
      <c r="EKZ80" s="34"/>
      <c r="ELA80" s="32"/>
      <c r="ELB80" s="35"/>
      <c r="ELC80" s="36"/>
      <c r="ELD80" s="30"/>
      <c r="ELE80" s="30"/>
      <c r="ELF80" s="31"/>
      <c r="ELG80" s="32"/>
      <c r="ELH80" s="33"/>
      <c r="ELI80" s="32"/>
      <c r="ELJ80" s="30"/>
      <c r="ELK80" s="32"/>
      <c r="ELL80" s="34"/>
      <c r="ELM80" s="32"/>
      <c r="ELN80" s="35"/>
      <c r="ELO80" s="36"/>
      <c r="ELP80" s="30"/>
      <c r="ELQ80" s="30"/>
      <c r="ELR80" s="31"/>
      <c r="ELS80" s="32"/>
      <c r="ELT80" s="33"/>
      <c r="ELU80" s="32"/>
      <c r="ELV80" s="30"/>
      <c r="ELW80" s="32"/>
      <c r="ELX80" s="34"/>
      <c r="ELY80" s="32"/>
      <c r="ELZ80" s="35"/>
      <c r="EMA80" s="36"/>
      <c r="EMB80" s="30"/>
      <c r="EMC80" s="30"/>
      <c r="EMD80" s="31"/>
      <c r="EME80" s="32"/>
      <c r="EMF80" s="33"/>
      <c r="EMG80" s="32"/>
      <c r="EMH80" s="30"/>
      <c r="EMI80" s="32"/>
      <c r="EMJ80" s="34"/>
      <c r="EMK80" s="32"/>
      <c r="EML80" s="35"/>
      <c r="EMM80" s="36"/>
      <c r="EMN80" s="30"/>
      <c r="EMO80" s="30"/>
      <c r="EMP80" s="31"/>
      <c r="EMQ80" s="32"/>
      <c r="EMR80" s="33"/>
      <c r="EMS80" s="32"/>
      <c r="EMT80" s="30"/>
      <c r="EMU80" s="32"/>
      <c r="EMV80" s="34"/>
      <c r="EMW80" s="32"/>
      <c r="EMX80" s="35"/>
      <c r="EMY80" s="36"/>
      <c r="EMZ80" s="30"/>
      <c r="ENA80" s="30"/>
      <c r="ENB80" s="31"/>
      <c r="ENC80" s="32"/>
      <c r="END80" s="33"/>
      <c r="ENE80" s="32"/>
      <c r="ENF80" s="30"/>
      <c r="ENG80" s="32"/>
      <c r="ENH80" s="34"/>
      <c r="ENI80" s="32"/>
      <c r="ENJ80" s="35"/>
      <c r="ENK80" s="36"/>
      <c r="ENL80" s="30"/>
      <c r="ENM80" s="30"/>
      <c r="ENN80" s="31"/>
      <c r="ENO80" s="32"/>
      <c r="ENP80" s="33"/>
      <c r="ENQ80" s="32"/>
      <c r="ENR80" s="30"/>
      <c r="ENS80" s="32"/>
      <c r="ENT80" s="34"/>
      <c r="ENU80" s="32"/>
      <c r="ENV80" s="35"/>
      <c r="ENW80" s="36"/>
      <c r="ENX80" s="30"/>
      <c r="ENY80" s="30"/>
      <c r="ENZ80" s="31"/>
      <c r="EOA80" s="32"/>
      <c r="EOB80" s="33"/>
      <c r="EOC80" s="32"/>
      <c r="EOD80" s="30"/>
      <c r="EOE80" s="32"/>
      <c r="EOF80" s="34"/>
      <c r="EOG80" s="32"/>
      <c r="EOH80" s="35"/>
      <c r="EOI80" s="36"/>
      <c r="EOJ80" s="30"/>
      <c r="EOK80" s="30"/>
      <c r="EOL80" s="31"/>
      <c r="EOM80" s="32"/>
      <c r="EON80" s="33"/>
      <c r="EOO80" s="32"/>
      <c r="EOP80" s="30"/>
      <c r="EOQ80" s="32"/>
      <c r="EOR80" s="34"/>
      <c r="EOS80" s="32"/>
      <c r="EOT80" s="35"/>
      <c r="EOU80" s="36"/>
      <c r="EOV80" s="30"/>
      <c r="EOW80" s="30"/>
      <c r="EOX80" s="31"/>
      <c r="EOY80" s="32"/>
      <c r="EOZ80" s="33"/>
      <c r="EPA80" s="32"/>
      <c r="EPB80" s="30"/>
      <c r="EPC80" s="32"/>
      <c r="EPD80" s="34"/>
      <c r="EPE80" s="32"/>
      <c r="EPF80" s="35"/>
      <c r="EPG80" s="36"/>
      <c r="EPH80" s="30"/>
      <c r="EPI80" s="30"/>
      <c r="EPJ80" s="31"/>
      <c r="EPK80" s="32"/>
      <c r="EPL80" s="33"/>
      <c r="EPM80" s="32"/>
      <c r="EPN80" s="30"/>
      <c r="EPO80" s="32"/>
      <c r="EPP80" s="34"/>
      <c r="EPQ80" s="32"/>
      <c r="EPR80" s="35"/>
      <c r="EPS80" s="36"/>
      <c r="EPT80" s="30"/>
      <c r="EPU80" s="30"/>
      <c r="EPV80" s="31"/>
      <c r="EPW80" s="32"/>
      <c r="EPX80" s="33"/>
      <c r="EPY80" s="32"/>
      <c r="EPZ80" s="30"/>
      <c r="EQA80" s="32"/>
      <c r="EQB80" s="34"/>
      <c r="EQC80" s="32"/>
      <c r="EQD80" s="35"/>
      <c r="EQE80" s="36"/>
      <c r="EQF80" s="30"/>
      <c r="EQG80" s="30"/>
      <c r="EQH80" s="31"/>
      <c r="EQI80" s="32"/>
      <c r="EQJ80" s="33"/>
      <c r="EQK80" s="32"/>
      <c r="EQL80" s="30"/>
      <c r="EQM80" s="32"/>
      <c r="EQN80" s="34"/>
      <c r="EQO80" s="32"/>
      <c r="EQP80" s="35"/>
      <c r="EQQ80" s="36"/>
      <c r="EQR80" s="30"/>
      <c r="EQS80" s="30"/>
      <c r="EQT80" s="31"/>
      <c r="EQU80" s="32"/>
      <c r="EQV80" s="33"/>
      <c r="EQW80" s="32"/>
      <c r="EQX80" s="30"/>
      <c r="EQY80" s="32"/>
      <c r="EQZ80" s="34"/>
      <c r="ERA80" s="32"/>
      <c r="ERB80" s="35"/>
      <c r="ERC80" s="36"/>
      <c r="ERD80" s="30"/>
      <c r="ERE80" s="30"/>
      <c r="ERF80" s="31"/>
      <c r="ERG80" s="32"/>
      <c r="ERH80" s="33"/>
      <c r="ERI80" s="32"/>
      <c r="ERJ80" s="30"/>
      <c r="ERK80" s="32"/>
      <c r="ERL80" s="34"/>
      <c r="ERM80" s="32"/>
      <c r="ERN80" s="35"/>
      <c r="ERO80" s="36"/>
      <c r="ERP80" s="30"/>
      <c r="ERQ80" s="30"/>
      <c r="ERR80" s="31"/>
      <c r="ERS80" s="32"/>
      <c r="ERT80" s="33"/>
      <c r="ERU80" s="32"/>
      <c r="ERV80" s="30"/>
      <c r="ERW80" s="32"/>
      <c r="ERX80" s="34"/>
      <c r="ERY80" s="32"/>
      <c r="ERZ80" s="35"/>
      <c r="ESA80" s="36"/>
      <c r="ESB80" s="30"/>
      <c r="ESC80" s="30"/>
      <c r="ESD80" s="31"/>
      <c r="ESE80" s="32"/>
      <c r="ESF80" s="33"/>
      <c r="ESG80" s="32"/>
      <c r="ESH80" s="30"/>
      <c r="ESI80" s="32"/>
      <c r="ESJ80" s="34"/>
      <c r="ESK80" s="32"/>
      <c r="ESL80" s="35"/>
      <c r="ESM80" s="36"/>
      <c r="ESN80" s="30"/>
      <c r="ESO80" s="30"/>
      <c r="ESP80" s="31"/>
      <c r="ESQ80" s="32"/>
      <c r="ESR80" s="33"/>
      <c r="ESS80" s="32"/>
      <c r="EST80" s="30"/>
      <c r="ESU80" s="32"/>
      <c r="ESV80" s="34"/>
      <c r="ESW80" s="32"/>
      <c r="ESX80" s="35"/>
      <c r="ESY80" s="36"/>
      <c r="ESZ80" s="30"/>
      <c r="ETA80" s="30"/>
      <c r="ETB80" s="31"/>
      <c r="ETC80" s="32"/>
      <c r="ETD80" s="33"/>
      <c r="ETE80" s="32"/>
      <c r="ETF80" s="30"/>
      <c r="ETG80" s="32"/>
      <c r="ETH80" s="34"/>
      <c r="ETI80" s="32"/>
      <c r="ETJ80" s="35"/>
      <c r="ETK80" s="36"/>
      <c r="ETL80" s="30"/>
      <c r="ETM80" s="30"/>
      <c r="ETN80" s="31"/>
      <c r="ETO80" s="32"/>
      <c r="ETP80" s="33"/>
      <c r="ETQ80" s="32"/>
      <c r="ETR80" s="30"/>
      <c r="ETS80" s="32"/>
      <c r="ETT80" s="34"/>
      <c r="ETU80" s="32"/>
      <c r="ETV80" s="35"/>
      <c r="ETW80" s="36"/>
      <c r="ETX80" s="30"/>
      <c r="ETY80" s="30"/>
      <c r="ETZ80" s="31"/>
      <c r="EUA80" s="32"/>
      <c r="EUB80" s="33"/>
      <c r="EUC80" s="32"/>
      <c r="EUD80" s="30"/>
      <c r="EUE80" s="32"/>
      <c r="EUF80" s="34"/>
      <c r="EUG80" s="32"/>
      <c r="EUH80" s="35"/>
      <c r="EUI80" s="36"/>
      <c r="EUJ80" s="30"/>
      <c r="EUK80" s="30"/>
      <c r="EUL80" s="31"/>
      <c r="EUM80" s="32"/>
      <c r="EUN80" s="33"/>
      <c r="EUO80" s="32"/>
      <c r="EUP80" s="30"/>
      <c r="EUQ80" s="32"/>
      <c r="EUR80" s="34"/>
      <c r="EUS80" s="32"/>
      <c r="EUT80" s="35"/>
      <c r="EUU80" s="36"/>
      <c r="EUV80" s="30"/>
      <c r="EUW80" s="30"/>
      <c r="EUX80" s="31"/>
      <c r="EUY80" s="32"/>
      <c r="EUZ80" s="33"/>
      <c r="EVA80" s="32"/>
      <c r="EVB80" s="30"/>
      <c r="EVC80" s="32"/>
      <c r="EVD80" s="34"/>
      <c r="EVE80" s="32"/>
      <c r="EVF80" s="35"/>
      <c r="EVG80" s="36"/>
      <c r="EVH80" s="30"/>
      <c r="EVI80" s="30"/>
      <c r="EVJ80" s="31"/>
      <c r="EVK80" s="32"/>
      <c r="EVL80" s="33"/>
      <c r="EVM80" s="32"/>
      <c r="EVN80" s="30"/>
      <c r="EVO80" s="32"/>
      <c r="EVP80" s="34"/>
      <c r="EVQ80" s="32"/>
      <c r="EVR80" s="35"/>
      <c r="EVS80" s="36"/>
      <c r="EVT80" s="30"/>
      <c r="EVU80" s="30"/>
      <c r="EVV80" s="31"/>
      <c r="EVW80" s="32"/>
      <c r="EVX80" s="33"/>
      <c r="EVY80" s="32"/>
      <c r="EVZ80" s="30"/>
      <c r="EWA80" s="32"/>
      <c r="EWB80" s="34"/>
      <c r="EWC80" s="32"/>
      <c r="EWD80" s="35"/>
      <c r="EWE80" s="36"/>
      <c r="EWF80" s="30"/>
      <c r="EWG80" s="30"/>
      <c r="EWH80" s="31"/>
      <c r="EWI80" s="32"/>
      <c r="EWJ80" s="33"/>
      <c r="EWK80" s="32"/>
      <c r="EWL80" s="30"/>
      <c r="EWM80" s="32"/>
      <c r="EWN80" s="34"/>
      <c r="EWO80" s="32"/>
      <c r="EWP80" s="35"/>
      <c r="EWQ80" s="36"/>
      <c r="EWR80" s="30"/>
      <c r="EWS80" s="30"/>
      <c r="EWT80" s="31"/>
      <c r="EWU80" s="32"/>
      <c r="EWV80" s="33"/>
      <c r="EWW80" s="32"/>
      <c r="EWX80" s="30"/>
      <c r="EWY80" s="32"/>
      <c r="EWZ80" s="34"/>
      <c r="EXA80" s="32"/>
      <c r="EXB80" s="35"/>
      <c r="EXC80" s="36"/>
      <c r="EXD80" s="30"/>
      <c r="EXE80" s="30"/>
      <c r="EXF80" s="31"/>
      <c r="EXG80" s="32"/>
      <c r="EXH80" s="33"/>
      <c r="EXI80" s="32"/>
      <c r="EXJ80" s="30"/>
      <c r="EXK80" s="32"/>
      <c r="EXL80" s="34"/>
      <c r="EXM80" s="32"/>
      <c r="EXN80" s="35"/>
      <c r="EXO80" s="36"/>
      <c r="EXP80" s="30"/>
      <c r="EXQ80" s="30"/>
      <c r="EXR80" s="31"/>
      <c r="EXS80" s="32"/>
      <c r="EXT80" s="33"/>
      <c r="EXU80" s="32"/>
      <c r="EXV80" s="30"/>
      <c r="EXW80" s="32"/>
      <c r="EXX80" s="34"/>
      <c r="EXY80" s="32"/>
      <c r="EXZ80" s="35"/>
      <c r="EYA80" s="36"/>
      <c r="EYB80" s="30"/>
      <c r="EYC80" s="30"/>
      <c r="EYD80" s="31"/>
      <c r="EYE80" s="32"/>
      <c r="EYF80" s="33"/>
      <c r="EYG80" s="32"/>
      <c r="EYH80" s="30"/>
      <c r="EYI80" s="32"/>
      <c r="EYJ80" s="34"/>
      <c r="EYK80" s="32"/>
      <c r="EYL80" s="35"/>
      <c r="EYM80" s="36"/>
      <c r="EYN80" s="30"/>
      <c r="EYO80" s="30"/>
      <c r="EYP80" s="31"/>
      <c r="EYQ80" s="32"/>
      <c r="EYR80" s="33"/>
      <c r="EYS80" s="32"/>
      <c r="EYT80" s="30"/>
      <c r="EYU80" s="32"/>
      <c r="EYV80" s="34"/>
      <c r="EYW80" s="32"/>
      <c r="EYX80" s="35"/>
      <c r="EYY80" s="36"/>
      <c r="EYZ80" s="30"/>
      <c r="EZA80" s="30"/>
      <c r="EZB80" s="31"/>
      <c r="EZC80" s="32"/>
      <c r="EZD80" s="33"/>
      <c r="EZE80" s="32"/>
      <c r="EZF80" s="30"/>
      <c r="EZG80" s="32"/>
      <c r="EZH80" s="34"/>
      <c r="EZI80" s="32"/>
      <c r="EZJ80" s="35"/>
      <c r="EZK80" s="36"/>
      <c r="EZL80" s="30"/>
      <c r="EZM80" s="30"/>
      <c r="EZN80" s="31"/>
      <c r="EZO80" s="32"/>
      <c r="EZP80" s="33"/>
      <c r="EZQ80" s="32"/>
      <c r="EZR80" s="30"/>
      <c r="EZS80" s="32"/>
      <c r="EZT80" s="34"/>
      <c r="EZU80" s="32"/>
      <c r="EZV80" s="35"/>
      <c r="EZW80" s="36"/>
      <c r="EZX80" s="30"/>
      <c r="EZY80" s="30"/>
      <c r="EZZ80" s="31"/>
      <c r="FAA80" s="32"/>
      <c r="FAB80" s="33"/>
      <c r="FAC80" s="32"/>
      <c r="FAD80" s="30"/>
      <c r="FAE80" s="32"/>
      <c r="FAF80" s="34"/>
      <c r="FAG80" s="32"/>
      <c r="FAH80" s="35"/>
      <c r="FAI80" s="36"/>
      <c r="FAJ80" s="30"/>
      <c r="FAK80" s="30"/>
      <c r="FAL80" s="31"/>
      <c r="FAM80" s="32"/>
      <c r="FAN80" s="33"/>
      <c r="FAO80" s="32"/>
      <c r="FAP80" s="30"/>
      <c r="FAQ80" s="32"/>
      <c r="FAR80" s="34"/>
      <c r="FAS80" s="32"/>
      <c r="FAT80" s="35"/>
      <c r="FAU80" s="36"/>
      <c r="FAV80" s="30"/>
      <c r="FAW80" s="30"/>
      <c r="FAX80" s="31"/>
      <c r="FAY80" s="32"/>
      <c r="FAZ80" s="33"/>
      <c r="FBA80" s="32"/>
      <c r="FBB80" s="30"/>
      <c r="FBC80" s="32"/>
      <c r="FBD80" s="34"/>
      <c r="FBE80" s="32"/>
      <c r="FBF80" s="35"/>
      <c r="FBG80" s="36"/>
      <c r="FBH80" s="30"/>
      <c r="FBI80" s="30"/>
      <c r="FBJ80" s="31"/>
      <c r="FBK80" s="32"/>
      <c r="FBL80" s="33"/>
      <c r="FBM80" s="32"/>
      <c r="FBN80" s="30"/>
      <c r="FBO80" s="32"/>
      <c r="FBP80" s="34"/>
      <c r="FBQ80" s="32"/>
      <c r="FBR80" s="35"/>
      <c r="FBS80" s="36"/>
      <c r="FBT80" s="30"/>
      <c r="FBU80" s="30"/>
      <c r="FBV80" s="31"/>
      <c r="FBW80" s="32"/>
      <c r="FBX80" s="33"/>
      <c r="FBY80" s="32"/>
      <c r="FBZ80" s="30"/>
      <c r="FCA80" s="32"/>
      <c r="FCB80" s="34"/>
      <c r="FCC80" s="32"/>
      <c r="FCD80" s="35"/>
      <c r="FCE80" s="36"/>
      <c r="FCF80" s="30"/>
      <c r="FCG80" s="30"/>
      <c r="FCH80" s="31"/>
      <c r="FCI80" s="32"/>
      <c r="FCJ80" s="33"/>
      <c r="FCK80" s="32"/>
      <c r="FCL80" s="30"/>
      <c r="FCM80" s="32"/>
      <c r="FCN80" s="34"/>
      <c r="FCO80" s="32"/>
      <c r="FCP80" s="35"/>
      <c r="FCQ80" s="36"/>
      <c r="FCR80" s="30"/>
      <c r="FCS80" s="30"/>
      <c r="FCT80" s="31"/>
      <c r="FCU80" s="32"/>
      <c r="FCV80" s="33"/>
      <c r="FCW80" s="32"/>
      <c r="FCX80" s="30"/>
      <c r="FCY80" s="32"/>
      <c r="FCZ80" s="34"/>
      <c r="FDA80" s="32"/>
      <c r="FDB80" s="35"/>
      <c r="FDC80" s="36"/>
      <c r="FDD80" s="30"/>
      <c r="FDE80" s="30"/>
      <c r="FDF80" s="31"/>
      <c r="FDG80" s="32"/>
      <c r="FDH80" s="33"/>
      <c r="FDI80" s="32"/>
      <c r="FDJ80" s="30"/>
      <c r="FDK80" s="32"/>
      <c r="FDL80" s="34"/>
      <c r="FDM80" s="32"/>
      <c r="FDN80" s="35"/>
      <c r="FDO80" s="36"/>
      <c r="FDP80" s="30"/>
      <c r="FDQ80" s="30"/>
      <c r="FDR80" s="31"/>
      <c r="FDS80" s="32"/>
      <c r="FDT80" s="33"/>
      <c r="FDU80" s="32"/>
      <c r="FDV80" s="30"/>
      <c r="FDW80" s="32"/>
      <c r="FDX80" s="34"/>
      <c r="FDY80" s="32"/>
      <c r="FDZ80" s="35"/>
      <c r="FEA80" s="36"/>
      <c r="FEB80" s="30"/>
      <c r="FEC80" s="30"/>
      <c r="FED80" s="31"/>
      <c r="FEE80" s="32"/>
      <c r="FEF80" s="33"/>
      <c r="FEG80" s="32"/>
      <c r="FEH80" s="30"/>
      <c r="FEI80" s="32"/>
      <c r="FEJ80" s="34"/>
      <c r="FEK80" s="32"/>
      <c r="FEL80" s="35"/>
      <c r="FEM80" s="36"/>
      <c r="FEN80" s="30"/>
      <c r="FEO80" s="30"/>
      <c r="FEP80" s="31"/>
      <c r="FEQ80" s="32"/>
      <c r="FER80" s="33"/>
      <c r="FES80" s="32"/>
      <c r="FET80" s="30"/>
      <c r="FEU80" s="32"/>
      <c r="FEV80" s="34"/>
      <c r="FEW80" s="32"/>
      <c r="FEX80" s="35"/>
      <c r="FEY80" s="36"/>
      <c r="FEZ80" s="30"/>
      <c r="FFA80" s="30"/>
      <c r="FFB80" s="31"/>
      <c r="FFC80" s="32"/>
      <c r="FFD80" s="33"/>
      <c r="FFE80" s="32"/>
      <c r="FFF80" s="30"/>
      <c r="FFG80" s="32"/>
      <c r="FFH80" s="34"/>
      <c r="FFI80" s="32"/>
      <c r="FFJ80" s="35"/>
      <c r="FFK80" s="36"/>
      <c r="FFL80" s="30"/>
      <c r="FFM80" s="30"/>
      <c r="FFN80" s="31"/>
      <c r="FFO80" s="32"/>
      <c r="FFP80" s="33"/>
      <c r="FFQ80" s="32"/>
      <c r="FFR80" s="30"/>
      <c r="FFS80" s="32"/>
      <c r="FFT80" s="34"/>
      <c r="FFU80" s="32"/>
      <c r="FFV80" s="35"/>
      <c r="FFW80" s="36"/>
      <c r="FFX80" s="30"/>
      <c r="FFY80" s="30"/>
      <c r="FFZ80" s="31"/>
      <c r="FGA80" s="32"/>
      <c r="FGB80" s="33"/>
      <c r="FGC80" s="32"/>
      <c r="FGD80" s="30"/>
      <c r="FGE80" s="32"/>
      <c r="FGF80" s="34"/>
      <c r="FGG80" s="32"/>
      <c r="FGH80" s="35"/>
      <c r="FGI80" s="36"/>
      <c r="FGJ80" s="30"/>
      <c r="FGK80" s="30"/>
      <c r="FGL80" s="31"/>
      <c r="FGM80" s="32"/>
      <c r="FGN80" s="33"/>
      <c r="FGO80" s="32"/>
      <c r="FGP80" s="30"/>
      <c r="FGQ80" s="32"/>
      <c r="FGR80" s="34"/>
      <c r="FGS80" s="32"/>
      <c r="FGT80" s="35"/>
      <c r="FGU80" s="36"/>
      <c r="FGV80" s="30"/>
      <c r="FGW80" s="30"/>
      <c r="FGX80" s="31"/>
      <c r="FGY80" s="32"/>
      <c r="FGZ80" s="33"/>
      <c r="FHA80" s="32"/>
      <c r="FHB80" s="30"/>
      <c r="FHC80" s="32"/>
      <c r="FHD80" s="34"/>
      <c r="FHE80" s="32"/>
      <c r="FHF80" s="35"/>
      <c r="FHG80" s="36"/>
      <c r="FHH80" s="30"/>
      <c r="FHI80" s="30"/>
      <c r="FHJ80" s="31"/>
      <c r="FHK80" s="32"/>
      <c r="FHL80" s="33"/>
      <c r="FHM80" s="32"/>
      <c r="FHN80" s="30"/>
      <c r="FHO80" s="32"/>
      <c r="FHP80" s="34"/>
      <c r="FHQ80" s="32"/>
      <c r="FHR80" s="35"/>
      <c r="FHS80" s="36"/>
      <c r="FHT80" s="30"/>
      <c r="FHU80" s="30"/>
      <c r="FHV80" s="31"/>
      <c r="FHW80" s="32"/>
      <c r="FHX80" s="33"/>
      <c r="FHY80" s="32"/>
      <c r="FHZ80" s="30"/>
      <c r="FIA80" s="32"/>
      <c r="FIB80" s="34"/>
      <c r="FIC80" s="32"/>
      <c r="FID80" s="35"/>
      <c r="FIE80" s="36"/>
      <c r="FIF80" s="30"/>
      <c r="FIG80" s="30"/>
      <c r="FIH80" s="31"/>
      <c r="FII80" s="32"/>
      <c r="FIJ80" s="33"/>
      <c r="FIK80" s="32"/>
      <c r="FIL80" s="30"/>
      <c r="FIM80" s="32"/>
      <c r="FIN80" s="34"/>
      <c r="FIO80" s="32"/>
      <c r="FIP80" s="35"/>
      <c r="FIQ80" s="36"/>
      <c r="FIR80" s="30"/>
      <c r="FIS80" s="30"/>
      <c r="FIT80" s="31"/>
      <c r="FIU80" s="32"/>
      <c r="FIV80" s="33"/>
      <c r="FIW80" s="32"/>
      <c r="FIX80" s="30"/>
      <c r="FIY80" s="32"/>
      <c r="FIZ80" s="34"/>
      <c r="FJA80" s="32"/>
      <c r="FJB80" s="35"/>
      <c r="FJC80" s="36"/>
      <c r="FJD80" s="30"/>
      <c r="FJE80" s="30"/>
      <c r="FJF80" s="31"/>
      <c r="FJG80" s="32"/>
      <c r="FJH80" s="33"/>
      <c r="FJI80" s="32"/>
      <c r="FJJ80" s="30"/>
      <c r="FJK80" s="32"/>
      <c r="FJL80" s="34"/>
      <c r="FJM80" s="32"/>
      <c r="FJN80" s="35"/>
      <c r="FJO80" s="36"/>
      <c r="FJP80" s="30"/>
      <c r="FJQ80" s="30"/>
      <c r="FJR80" s="31"/>
      <c r="FJS80" s="32"/>
      <c r="FJT80" s="33"/>
      <c r="FJU80" s="32"/>
      <c r="FJV80" s="30"/>
      <c r="FJW80" s="32"/>
      <c r="FJX80" s="34"/>
      <c r="FJY80" s="32"/>
      <c r="FJZ80" s="35"/>
      <c r="FKA80" s="36"/>
      <c r="FKB80" s="30"/>
      <c r="FKC80" s="30"/>
      <c r="FKD80" s="31"/>
      <c r="FKE80" s="32"/>
      <c r="FKF80" s="33"/>
      <c r="FKG80" s="32"/>
      <c r="FKH80" s="30"/>
      <c r="FKI80" s="32"/>
      <c r="FKJ80" s="34"/>
      <c r="FKK80" s="32"/>
      <c r="FKL80" s="35"/>
      <c r="FKM80" s="36"/>
      <c r="FKN80" s="30"/>
      <c r="FKO80" s="30"/>
      <c r="FKP80" s="31"/>
      <c r="FKQ80" s="32"/>
      <c r="FKR80" s="33"/>
      <c r="FKS80" s="32"/>
      <c r="FKT80" s="30"/>
      <c r="FKU80" s="32"/>
      <c r="FKV80" s="34"/>
      <c r="FKW80" s="32"/>
      <c r="FKX80" s="35"/>
      <c r="FKY80" s="36"/>
      <c r="FKZ80" s="30"/>
      <c r="FLA80" s="30"/>
      <c r="FLB80" s="31"/>
      <c r="FLC80" s="32"/>
      <c r="FLD80" s="33"/>
      <c r="FLE80" s="32"/>
      <c r="FLF80" s="30"/>
      <c r="FLG80" s="32"/>
      <c r="FLH80" s="34"/>
      <c r="FLI80" s="32"/>
      <c r="FLJ80" s="35"/>
      <c r="FLK80" s="36"/>
      <c r="FLL80" s="30"/>
      <c r="FLM80" s="30"/>
      <c r="FLN80" s="31"/>
      <c r="FLO80" s="32"/>
      <c r="FLP80" s="33"/>
      <c r="FLQ80" s="32"/>
      <c r="FLR80" s="30"/>
      <c r="FLS80" s="32"/>
      <c r="FLT80" s="34"/>
      <c r="FLU80" s="32"/>
      <c r="FLV80" s="35"/>
      <c r="FLW80" s="36"/>
      <c r="FLX80" s="30"/>
      <c r="FLY80" s="30"/>
      <c r="FLZ80" s="31"/>
      <c r="FMA80" s="32"/>
      <c r="FMB80" s="33"/>
      <c r="FMC80" s="32"/>
      <c r="FMD80" s="30"/>
      <c r="FME80" s="32"/>
      <c r="FMF80" s="34"/>
      <c r="FMG80" s="32"/>
      <c r="FMH80" s="35"/>
      <c r="FMI80" s="36"/>
      <c r="FMJ80" s="30"/>
      <c r="FMK80" s="30"/>
      <c r="FML80" s="31"/>
      <c r="FMM80" s="32"/>
      <c r="FMN80" s="33"/>
      <c r="FMO80" s="32"/>
      <c r="FMP80" s="30"/>
      <c r="FMQ80" s="32"/>
      <c r="FMR80" s="34"/>
      <c r="FMS80" s="32"/>
      <c r="FMT80" s="35"/>
      <c r="FMU80" s="36"/>
      <c r="FMV80" s="30"/>
      <c r="FMW80" s="30"/>
      <c r="FMX80" s="31"/>
      <c r="FMY80" s="32"/>
      <c r="FMZ80" s="33"/>
      <c r="FNA80" s="32"/>
      <c r="FNB80" s="30"/>
      <c r="FNC80" s="32"/>
      <c r="FND80" s="34"/>
      <c r="FNE80" s="32"/>
      <c r="FNF80" s="35"/>
      <c r="FNG80" s="36"/>
      <c r="FNH80" s="30"/>
      <c r="FNI80" s="30"/>
      <c r="FNJ80" s="31"/>
      <c r="FNK80" s="32"/>
      <c r="FNL80" s="33"/>
      <c r="FNM80" s="32"/>
      <c r="FNN80" s="30"/>
      <c r="FNO80" s="32"/>
      <c r="FNP80" s="34"/>
      <c r="FNQ80" s="32"/>
      <c r="FNR80" s="35"/>
      <c r="FNS80" s="36"/>
      <c r="FNT80" s="30"/>
      <c r="FNU80" s="30"/>
      <c r="FNV80" s="31"/>
      <c r="FNW80" s="32"/>
      <c r="FNX80" s="33"/>
      <c r="FNY80" s="32"/>
      <c r="FNZ80" s="30"/>
      <c r="FOA80" s="32"/>
      <c r="FOB80" s="34"/>
      <c r="FOC80" s="32"/>
      <c r="FOD80" s="35"/>
      <c r="FOE80" s="36"/>
      <c r="FOF80" s="30"/>
      <c r="FOG80" s="30"/>
      <c r="FOH80" s="31"/>
      <c r="FOI80" s="32"/>
      <c r="FOJ80" s="33"/>
      <c r="FOK80" s="32"/>
      <c r="FOL80" s="30"/>
      <c r="FOM80" s="32"/>
      <c r="FON80" s="34"/>
      <c r="FOO80" s="32"/>
      <c r="FOP80" s="35"/>
      <c r="FOQ80" s="36"/>
      <c r="FOR80" s="30"/>
      <c r="FOS80" s="30"/>
      <c r="FOT80" s="31"/>
      <c r="FOU80" s="32"/>
      <c r="FOV80" s="33"/>
      <c r="FOW80" s="32"/>
      <c r="FOX80" s="30"/>
      <c r="FOY80" s="32"/>
      <c r="FOZ80" s="34"/>
      <c r="FPA80" s="32"/>
      <c r="FPB80" s="35"/>
      <c r="FPC80" s="36"/>
      <c r="FPD80" s="30"/>
      <c r="FPE80" s="30"/>
      <c r="FPF80" s="31"/>
      <c r="FPG80" s="32"/>
      <c r="FPH80" s="33"/>
      <c r="FPI80" s="32"/>
      <c r="FPJ80" s="30"/>
      <c r="FPK80" s="32"/>
      <c r="FPL80" s="34"/>
      <c r="FPM80" s="32"/>
      <c r="FPN80" s="35"/>
      <c r="FPO80" s="36"/>
      <c r="FPP80" s="30"/>
      <c r="FPQ80" s="30"/>
      <c r="FPR80" s="31"/>
      <c r="FPS80" s="32"/>
      <c r="FPT80" s="33"/>
      <c r="FPU80" s="32"/>
      <c r="FPV80" s="30"/>
      <c r="FPW80" s="32"/>
      <c r="FPX80" s="34"/>
      <c r="FPY80" s="32"/>
      <c r="FPZ80" s="35"/>
      <c r="FQA80" s="36"/>
      <c r="FQB80" s="30"/>
      <c r="FQC80" s="30"/>
      <c r="FQD80" s="31"/>
      <c r="FQE80" s="32"/>
      <c r="FQF80" s="33"/>
      <c r="FQG80" s="32"/>
      <c r="FQH80" s="30"/>
      <c r="FQI80" s="32"/>
      <c r="FQJ80" s="34"/>
      <c r="FQK80" s="32"/>
      <c r="FQL80" s="35"/>
      <c r="FQM80" s="36"/>
      <c r="FQN80" s="30"/>
      <c r="FQO80" s="30"/>
      <c r="FQP80" s="31"/>
      <c r="FQQ80" s="32"/>
      <c r="FQR80" s="33"/>
      <c r="FQS80" s="32"/>
      <c r="FQT80" s="30"/>
      <c r="FQU80" s="32"/>
      <c r="FQV80" s="34"/>
      <c r="FQW80" s="32"/>
      <c r="FQX80" s="35"/>
      <c r="FQY80" s="36"/>
      <c r="FQZ80" s="30"/>
      <c r="FRA80" s="30"/>
      <c r="FRB80" s="31"/>
      <c r="FRC80" s="32"/>
      <c r="FRD80" s="33"/>
      <c r="FRE80" s="32"/>
      <c r="FRF80" s="30"/>
      <c r="FRG80" s="32"/>
      <c r="FRH80" s="34"/>
      <c r="FRI80" s="32"/>
      <c r="FRJ80" s="35"/>
      <c r="FRK80" s="36"/>
      <c r="FRL80" s="30"/>
      <c r="FRM80" s="30"/>
      <c r="FRN80" s="31"/>
      <c r="FRO80" s="32"/>
      <c r="FRP80" s="33"/>
      <c r="FRQ80" s="32"/>
      <c r="FRR80" s="30"/>
      <c r="FRS80" s="32"/>
      <c r="FRT80" s="34"/>
      <c r="FRU80" s="32"/>
      <c r="FRV80" s="35"/>
      <c r="FRW80" s="36"/>
      <c r="FRX80" s="30"/>
      <c r="FRY80" s="30"/>
      <c r="FRZ80" s="31"/>
      <c r="FSA80" s="32"/>
      <c r="FSB80" s="33"/>
      <c r="FSC80" s="32"/>
      <c r="FSD80" s="30"/>
      <c r="FSE80" s="32"/>
      <c r="FSF80" s="34"/>
      <c r="FSG80" s="32"/>
      <c r="FSH80" s="35"/>
      <c r="FSI80" s="36"/>
      <c r="FSJ80" s="30"/>
      <c r="FSK80" s="30"/>
      <c r="FSL80" s="31"/>
      <c r="FSM80" s="32"/>
      <c r="FSN80" s="33"/>
      <c r="FSO80" s="32"/>
      <c r="FSP80" s="30"/>
      <c r="FSQ80" s="32"/>
      <c r="FSR80" s="34"/>
      <c r="FSS80" s="32"/>
      <c r="FST80" s="35"/>
      <c r="FSU80" s="36"/>
      <c r="FSV80" s="30"/>
      <c r="FSW80" s="30"/>
      <c r="FSX80" s="31"/>
      <c r="FSY80" s="32"/>
      <c r="FSZ80" s="33"/>
      <c r="FTA80" s="32"/>
      <c r="FTB80" s="30"/>
      <c r="FTC80" s="32"/>
      <c r="FTD80" s="34"/>
      <c r="FTE80" s="32"/>
      <c r="FTF80" s="35"/>
      <c r="FTG80" s="36"/>
      <c r="FTH80" s="30"/>
      <c r="FTI80" s="30"/>
      <c r="FTJ80" s="31"/>
      <c r="FTK80" s="32"/>
      <c r="FTL80" s="33"/>
      <c r="FTM80" s="32"/>
      <c r="FTN80" s="30"/>
      <c r="FTO80" s="32"/>
      <c r="FTP80" s="34"/>
      <c r="FTQ80" s="32"/>
      <c r="FTR80" s="35"/>
      <c r="FTS80" s="36"/>
      <c r="FTT80" s="30"/>
      <c r="FTU80" s="30"/>
      <c r="FTV80" s="31"/>
      <c r="FTW80" s="32"/>
      <c r="FTX80" s="33"/>
      <c r="FTY80" s="32"/>
      <c r="FTZ80" s="30"/>
      <c r="FUA80" s="32"/>
      <c r="FUB80" s="34"/>
      <c r="FUC80" s="32"/>
      <c r="FUD80" s="35"/>
      <c r="FUE80" s="36"/>
      <c r="FUF80" s="30"/>
      <c r="FUG80" s="30"/>
      <c r="FUH80" s="31"/>
      <c r="FUI80" s="32"/>
      <c r="FUJ80" s="33"/>
      <c r="FUK80" s="32"/>
      <c r="FUL80" s="30"/>
      <c r="FUM80" s="32"/>
      <c r="FUN80" s="34"/>
      <c r="FUO80" s="32"/>
      <c r="FUP80" s="35"/>
      <c r="FUQ80" s="36"/>
      <c r="FUR80" s="30"/>
      <c r="FUS80" s="30"/>
      <c r="FUT80" s="31"/>
      <c r="FUU80" s="32"/>
      <c r="FUV80" s="33"/>
      <c r="FUW80" s="32"/>
      <c r="FUX80" s="30"/>
      <c r="FUY80" s="32"/>
      <c r="FUZ80" s="34"/>
      <c r="FVA80" s="32"/>
      <c r="FVB80" s="35"/>
      <c r="FVC80" s="36"/>
      <c r="FVD80" s="30"/>
      <c r="FVE80" s="30"/>
      <c r="FVF80" s="31"/>
      <c r="FVG80" s="32"/>
      <c r="FVH80" s="33"/>
      <c r="FVI80" s="32"/>
      <c r="FVJ80" s="30"/>
      <c r="FVK80" s="32"/>
      <c r="FVL80" s="34"/>
      <c r="FVM80" s="32"/>
      <c r="FVN80" s="35"/>
      <c r="FVO80" s="36"/>
      <c r="FVP80" s="30"/>
      <c r="FVQ80" s="30"/>
      <c r="FVR80" s="31"/>
      <c r="FVS80" s="32"/>
      <c r="FVT80" s="33"/>
      <c r="FVU80" s="32"/>
      <c r="FVV80" s="30"/>
      <c r="FVW80" s="32"/>
      <c r="FVX80" s="34"/>
      <c r="FVY80" s="32"/>
      <c r="FVZ80" s="35"/>
      <c r="FWA80" s="36"/>
      <c r="FWB80" s="30"/>
      <c r="FWC80" s="30"/>
      <c r="FWD80" s="31"/>
      <c r="FWE80" s="32"/>
      <c r="FWF80" s="33"/>
      <c r="FWG80" s="32"/>
      <c r="FWH80" s="30"/>
      <c r="FWI80" s="32"/>
      <c r="FWJ80" s="34"/>
      <c r="FWK80" s="32"/>
      <c r="FWL80" s="35"/>
      <c r="FWM80" s="36"/>
      <c r="FWN80" s="30"/>
      <c r="FWO80" s="30"/>
      <c r="FWP80" s="31"/>
      <c r="FWQ80" s="32"/>
      <c r="FWR80" s="33"/>
      <c r="FWS80" s="32"/>
      <c r="FWT80" s="30"/>
      <c r="FWU80" s="32"/>
      <c r="FWV80" s="34"/>
      <c r="FWW80" s="32"/>
      <c r="FWX80" s="35"/>
      <c r="FWY80" s="36"/>
      <c r="FWZ80" s="30"/>
      <c r="FXA80" s="30"/>
      <c r="FXB80" s="31"/>
      <c r="FXC80" s="32"/>
      <c r="FXD80" s="33"/>
      <c r="FXE80" s="32"/>
      <c r="FXF80" s="30"/>
      <c r="FXG80" s="32"/>
      <c r="FXH80" s="34"/>
      <c r="FXI80" s="32"/>
      <c r="FXJ80" s="35"/>
      <c r="FXK80" s="36"/>
      <c r="FXL80" s="30"/>
      <c r="FXM80" s="30"/>
      <c r="FXN80" s="31"/>
      <c r="FXO80" s="32"/>
      <c r="FXP80" s="33"/>
      <c r="FXQ80" s="32"/>
      <c r="FXR80" s="30"/>
      <c r="FXS80" s="32"/>
      <c r="FXT80" s="34"/>
      <c r="FXU80" s="32"/>
      <c r="FXV80" s="35"/>
      <c r="FXW80" s="36"/>
      <c r="FXX80" s="30"/>
      <c r="FXY80" s="30"/>
      <c r="FXZ80" s="31"/>
      <c r="FYA80" s="32"/>
      <c r="FYB80" s="33"/>
      <c r="FYC80" s="32"/>
      <c r="FYD80" s="30"/>
      <c r="FYE80" s="32"/>
      <c r="FYF80" s="34"/>
      <c r="FYG80" s="32"/>
      <c r="FYH80" s="35"/>
      <c r="FYI80" s="36"/>
      <c r="FYJ80" s="30"/>
      <c r="FYK80" s="30"/>
      <c r="FYL80" s="31"/>
      <c r="FYM80" s="32"/>
      <c r="FYN80" s="33"/>
      <c r="FYO80" s="32"/>
      <c r="FYP80" s="30"/>
      <c r="FYQ80" s="32"/>
      <c r="FYR80" s="34"/>
      <c r="FYS80" s="32"/>
      <c r="FYT80" s="35"/>
      <c r="FYU80" s="36"/>
      <c r="FYV80" s="30"/>
      <c r="FYW80" s="30"/>
      <c r="FYX80" s="31"/>
      <c r="FYY80" s="32"/>
      <c r="FYZ80" s="33"/>
      <c r="FZA80" s="32"/>
      <c r="FZB80" s="30"/>
      <c r="FZC80" s="32"/>
      <c r="FZD80" s="34"/>
      <c r="FZE80" s="32"/>
      <c r="FZF80" s="35"/>
      <c r="FZG80" s="36"/>
      <c r="FZH80" s="30"/>
      <c r="FZI80" s="30"/>
      <c r="FZJ80" s="31"/>
      <c r="FZK80" s="32"/>
      <c r="FZL80" s="33"/>
      <c r="FZM80" s="32"/>
      <c r="FZN80" s="30"/>
      <c r="FZO80" s="32"/>
      <c r="FZP80" s="34"/>
      <c r="FZQ80" s="32"/>
      <c r="FZR80" s="35"/>
      <c r="FZS80" s="36"/>
      <c r="FZT80" s="30"/>
      <c r="FZU80" s="30"/>
      <c r="FZV80" s="31"/>
      <c r="FZW80" s="32"/>
      <c r="FZX80" s="33"/>
      <c r="FZY80" s="32"/>
      <c r="FZZ80" s="30"/>
      <c r="GAA80" s="32"/>
      <c r="GAB80" s="34"/>
      <c r="GAC80" s="32"/>
      <c r="GAD80" s="35"/>
      <c r="GAE80" s="36"/>
      <c r="GAF80" s="30"/>
      <c r="GAG80" s="30"/>
      <c r="GAH80" s="31"/>
      <c r="GAI80" s="32"/>
      <c r="GAJ80" s="33"/>
      <c r="GAK80" s="32"/>
      <c r="GAL80" s="30"/>
      <c r="GAM80" s="32"/>
      <c r="GAN80" s="34"/>
      <c r="GAO80" s="32"/>
      <c r="GAP80" s="35"/>
      <c r="GAQ80" s="36"/>
      <c r="GAR80" s="30"/>
      <c r="GAS80" s="30"/>
      <c r="GAT80" s="31"/>
      <c r="GAU80" s="32"/>
      <c r="GAV80" s="33"/>
      <c r="GAW80" s="32"/>
      <c r="GAX80" s="30"/>
      <c r="GAY80" s="32"/>
      <c r="GAZ80" s="34"/>
      <c r="GBA80" s="32"/>
      <c r="GBB80" s="35"/>
      <c r="GBC80" s="36"/>
      <c r="GBD80" s="30"/>
      <c r="GBE80" s="30"/>
      <c r="GBF80" s="31"/>
      <c r="GBG80" s="32"/>
      <c r="GBH80" s="33"/>
      <c r="GBI80" s="32"/>
      <c r="GBJ80" s="30"/>
      <c r="GBK80" s="32"/>
      <c r="GBL80" s="34"/>
      <c r="GBM80" s="32"/>
      <c r="GBN80" s="35"/>
      <c r="GBO80" s="36"/>
      <c r="GBP80" s="30"/>
      <c r="GBQ80" s="30"/>
      <c r="GBR80" s="31"/>
      <c r="GBS80" s="32"/>
      <c r="GBT80" s="33"/>
      <c r="GBU80" s="32"/>
      <c r="GBV80" s="30"/>
      <c r="GBW80" s="32"/>
      <c r="GBX80" s="34"/>
      <c r="GBY80" s="32"/>
      <c r="GBZ80" s="35"/>
      <c r="GCA80" s="36"/>
      <c r="GCB80" s="30"/>
      <c r="GCC80" s="30"/>
      <c r="GCD80" s="31"/>
      <c r="GCE80" s="32"/>
      <c r="GCF80" s="33"/>
      <c r="GCG80" s="32"/>
      <c r="GCH80" s="30"/>
      <c r="GCI80" s="32"/>
      <c r="GCJ80" s="34"/>
      <c r="GCK80" s="32"/>
      <c r="GCL80" s="35"/>
      <c r="GCM80" s="36"/>
      <c r="GCN80" s="30"/>
      <c r="GCO80" s="30"/>
      <c r="GCP80" s="31"/>
      <c r="GCQ80" s="32"/>
      <c r="GCR80" s="33"/>
      <c r="GCS80" s="32"/>
      <c r="GCT80" s="30"/>
      <c r="GCU80" s="32"/>
      <c r="GCV80" s="34"/>
      <c r="GCW80" s="32"/>
      <c r="GCX80" s="35"/>
      <c r="GCY80" s="36"/>
      <c r="GCZ80" s="30"/>
      <c r="GDA80" s="30"/>
      <c r="GDB80" s="31"/>
      <c r="GDC80" s="32"/>
      <c r="GDD80" s="33"/>
      <c r="GDE80" s="32"/>
      <c r="GDF80" s="30"/>
      <c r="GDG80" s="32"/>
      <c r="GDH80" s="34"/>
      <c r="GDI80" s="32"/>
      <c r="GDJ80" s="35"/>
      <c r="GDK80" s="36"/>
      <c r="GDL80" s="30"/>
      <c r="GDM80" s="30"/>
      <c r="GDN80" s="31"/>
      <c r="GDO80" s="32"/>
      <c r="GDP80" s="33"/>
      <c r="GDQ80" s="32"/>
      <c r="GDR80" s="30"/>
      <c r="GDS80" s="32"/>
      <c r="GDT80" s="34"/>
      <c r="GDU80" s="32"/>
      <c r="GDV80" s="35"/>
      <c r="GDW80" s="36"/>
      <c r="GDX80" s="30"/>
      <c r="GDY80" s="30"/>
      <c r="GDZ80" s="31"/>
      <c r="GEA80" s="32"/>
      <c r="GEB80" s="33"/>
      <c r="GEC80" s="32"/>
      <c r="GED80" s="30"/>
      <c r="GEE80" s="32"/>
      <c r="GEF80" s="34"/>
      <c r="GEG80" s="32"/>
      <c r="GEH80" s="35"/>
      <c r="GEI80" s="36"/>
      <c r="GEJ80" s="30"/>
      <c r="GEK80" s="30"/>
      <c r="GEL80" s="31"/>
      <c r="GEM80" s="32"/>
      <c r="GEN80" s="33"/>
      <c r="GEO80" s="32"/>
      <c r="GEP80" s="30"/>
      <c r="GEQ80" s="32"/>
      <c r="GER80" s="34"/>
      <c r="GES80" s="32"/>
      <c r="GET80" s="35"/>
      <c r="GEU80" s="36"/>
      <c r="GEV80" s="30"/>
      <c r="GEW80" s="30"/>
      <c r="GEX80" s="31"/>
      <c r="GEY80" s="32"/>
      <c r="GEZ80" s="33"/>
      <c r="GFA80" s="32"/>
      <c r="GFB80" s="30"/>
      <c r="GFC80" s="32"/>
      <c r="GFD80" s="34"/>
      <c r="GFE80" s="32"/>
      <c r="GFF80" s="35"/>
      <c r="GFG80" s="36"/>
      <c r="GFH80" s="30"/>
      <c r="GFI80" s="30"/>
      <c r="GFJ80" s="31"/>
      <c r="GFK80" s="32"/>
      <c r="GFL80" s="33"/>
      <c r="GFM80" s="32"/>
      <c r="GFN80" s="30"/>
      <c r="GFO80" s="32"/>
      <c r="GFP80" s="34"/>
      <c r="GFQ80" s="32"/>
      <c r="GFR80" s="35"/>
      <c r="GFS80" s="36"/>
      <c r="GFT80" s="30"/>
      <c r="GFU80" s="30"/>
      <c r="GFV80" s="31"/>
      <c r="GFW80" s="32"/>
      <c r="GFX80" s="33"/>
      <c r="GFY80" s="32"/>
      <c r="GFZ80" s="30"/>
      <c r="GGA80" s="32"/>
      <c r="GGB80" s="34"/>
      <c r="GGC80" s="32"/>
      <c r="GGD80" s="35"/>
      <c r="GGE80" s="36"/>
      <c r="GGF80" s="30"/>
      <c r="GGG80" s="30"/>
      <c r="GGH80" s="31"/>
      <c r="GGI80" s="32"/>
      <c r="GGJ80" s="33"/>
      <c r="GGK80" s="32"/>
      <c r="GGL80" s="30"/>
      <c r="GGM80" s="32"/>
      <c r="GGN80" s="34"/>
      <c r="GGO80" s="32"/>
      <c r="GGP80" s="35"/>
      <c r="GGQ80" s="36"/>
      <c r="GGR80" s="30"/>
      <c r="GGS80" s="30"/>
      <c r="GGT80" s="31"/>
      <c r="GGU80" s="32"/>
      <c r="GGV80" s="33"/>
      <c r="GGW80" s="32"/>
      <c r="GGX80" s="30"/>
      <c r="GGY80" s="32"/>
      <c r="GGZ80" s="34"/>
      <c r="GHA80" s="32"/>
      <c r="GHB80" s="35"/>
      <c r="GHC80" s="36"/>
      <c r="GHD80" s="30"/>
      <c r="GHE80" s="30"/>
      <c r="GHF80" s="31"/>
      <c r="GHG80" s="32"/>
      <c r="GHH80" s="33"/>
      <c r="GHI80" s="32"/>
      <c r="GHJ80" s="30"/>
      <c r="GHK80" s="32"/>
      <c r="GHL80" s="34"/>
      <c r="GHM80" s="32"/>
      <c r="GHN80" s="35"/>
      <c r="GHO80" s="36"/>
      <c r="GHP80" s="30"/>
      <c r="GHQ80" s="30"/>
      <c r="GHR80" s="31"/>
      <c r="GHS80" s="32"/>
      <c r="GHT80" s="33"/>
      <c r="GHU80" s="32"/>
      <c r="GHV80" s="30"/>
      <c r="GHW80" s="32"/>
      <c r="GHX80" s="34"/>
      <c r="GHY80" s="32"/>
      <c r="GHZ80" s="35"/>
      <c r="GIA80" s="36"/>
      <c r="GIB80" s="30"/>
      <c r="GIC80" s="30"/>
      <c r="GID80" s="31"/>
      <c r="GIE80" s="32"/>
      <c r="GIF80" s="33"/>
      <c r="GIG80" s="32"/>
      <c r="GIH80" s="30"/>
      <c r="GII80" s="32"/>
      <c r="GIJ80" s="34"/>
      <c r="GIK80" s="32"/>
      <c r="GIL80" s="35"/>
      <c r="GIM80" s="36"/>
      <c r="GIN80" s="30"/>
      <c r="GIO80" s="30"/>
      <c r="GIP80" s="31"/>
      <c r="GIQ80" s="32"/>
      <c r="GIR80" s="33"/>
      <c r="GIS80" s="32"/>
      <c r="GIT80" s="30"/>
      <c r="GIU80" s="32"/>
      <c r="GIV80" s="34"/>
      <c r="GIW80" s="32"/>
      <c r="GIX80" s="35"/>
      <c r="GIY80" s="36"/>
      <c r="GIZ80" s="30"/>
      <c r="GJA80" s="30"/>
      <c r="GJB80" s="31"/>
      <c r="GJC80" s="32"/>
      <c r="GJD80" s="33"/>
      <c r="GJE80" s="32"/>
      <c r="GJF80" s="30"/>
      <c r="GJG80" s="32"/>
      <c r="GJH80" s="34"/>
      <c r="GJI80" s="32"/>
      <c r="GJJ80" s="35"/>
      <c r="GJK80" s="36"/>
      <c r="GJL80" s="30"/>
      <c r="GJM80" s="30"/>
      <c r="GJN80" s="31"/>
      <c r="GJO80" s="32"/>
      <c r="GJP80" s="33"/>
      <c r="GJQ80" s="32"/>
      <c r="GJR80" s="30"/>
      <c r="GJS80" s="32"/>
      <c r="GJT80" s="34"/>
      <c r="GJU80" s="32"/>
      <c r="GJV80" s="35"/>
      <c r="GJW80" s="36"/>
      <c r="GJX80" s="30"/>
      <c r="GJY80" s="30"/>
      <c r="GJZ80" s="31"/>
      <c r="GKA80" s="32"/>
      <c r="GKB80" s="33"/>
      <c r="GKC80" s="32"/>
      <c r="GKD80" s="30"/>
      <c r="GKE80" s="32"/>
      <c r="GKF80" s="34"/>
      <c r="GKG80" s="32"/>
      <c r="GKH80" s="35"/>
      <c r="GKI80" s="36"/>
      <c r="GKJ80" s="30"/>
      <c r="GKK80" s="30"/>
      <c r="GKL80" s="31"/>
      <c r="GKM80" s="32"/>
      <c r="GKN80" s="33"/>
      <c r="GKO80" s="32"/>
      <c r="GKP80" s="30"/>
      <c r="GKQ80" s="32"/>
      <c r="GKR80" s="34"/>
      <c r="GKS80" s="32"/>
      <c r="GKT80" s="35"/>
      <c r="GKU80" s="36"/>
      <c r="GKV80" s="30"/>
      <c r="GKW80" s="30"/>
      <c r="GKX80" s="31"/>
      <c r="GKY80" s="32"/>
      <c r="GKZ80" s="33"/>
      <c r="GLA80" s="32"/>
      <c r="GLB80" s="30"/>
      <c r="GLC80" s="32"/>
      <c r="GLD80" s="34"/>
      <c r="GLE80" s="32"/>
      <c r="GLF80" s="35"/>
      <c r="GLG80" s="36"/>
      <c r="GLH80" s="30"/>
      <c r="GLI80" s="30"/>
      <c r="GLJ80" s="31"/>
      <c r="GLK80" s="32"/>
      <c r="GLL80" s="33"/>
      <c r="GLM80" s="32"/>
      <c r="GLN80" s="30"/>
      <c r="GLO80" s="32"/>
      <c r="GLP80" s="34"/>
      <c r="GLQ80" s="32"/>
      <c r="GLR80" s="35"/>
      <c r="GLS80" s="36"/>
      <c r="GLT80" s="30"/>
      <c r="GLU80" s="30"/>
      <c r="GLV80" s="31"/>
      <c r="GLW80" s="32"/>
      <c r="GLX80" s="33"/>
      <c r="GLY80" s="32"/>
      <c r="GLZ80" s="30"/>
      <c r="GMA80" s="32"/>
      <c r="GMB80" s="34"/>
      <c r="GMC80" s="32"/>
      <c r="GMD80" s="35"/>
      <c r="GME80" s="36"/>
      <c r="GMF80" s="30"/>
      <c r="GMG80" s="30"/>
      <c r="GMH80" s="31"/>
      <c r="GMI80" s="32"/>
      <c r="GMJ80" s="33"/>
      <c r="GMK80" s="32"/>
      <c r="GML80" s="30"/>
      <c r="GMM80" s="32"/>
      <c r="GMN80" s="34"/>
      <c r="GMO80" s="32"/>
      <c r="GMP80" s="35"/>
      <c r="GMQ80" s="36"/>
      <c r="GMR80" s="30"/>
      <c r="GMS80" s="30"/>
      <c r="GMT80" s="31"/>
      <c r="GMU80" s="32"/>
      <c r="GMV80" s="33"/>
      <c r="GMW80" s="32"/>
      <c r="GMX80" s="30"/>
      <c r="GMY80" s="32"/>
      <c r="GMZ80" s="34"/>
      <c r="GNA80" s="32"/>
      <c r="GNB80" s="35"/>
      <c r="GNC80" s="36"/>
      <c r="GND80" s="30"/>
      <c r="GNE80" s="30"/>
      <c r="GNF80" s="31"/>
      <c r="GNG80" s="32"/>
      <c r="GNH80" s="33"/>
      <c r="GNI80" s="32"/>
      <c r="GNJ80" s="30"/>
      <c r="GNK80" s="32"/>
      <c r="GNL80" s="34"/>
      <c r="GNM80" s="32"/>
      <c r="GNN80" s="35"/>
      <c r="GNO80" s="36"/>
      <c r="GNP80" s="30"/>
      <c r="GNQ80" s="30"/>
      <c r="GNR80" s="31"/>
      <c r="GNS80" s="32"/>
      <c r="GNT80" s="33"/>
      <c r="GNU80" s="32"/>
      <c r="GNV80" s="30"/>
      <c r="GNW80" s="32"/>
      <c r="GNX80" s="34"/>
      <c r="GNY80" s="32"/>
      <c r="GNZ80" s="35"/>
      <c r="GOA80" s="36"/>
      <c r="GOB80" s="30"/>
      <c r="GOC80" s="30"/>
      <c r="GOD80" s="31"/>
      <c r="GOE80" s="32"/>
      <c r="GOF80" s="33"/>
      <c r="GOG80" s="32"/>
      <c r="GOH80" s="30"/>
      <c r="GOI80" s="32"/>
      <c r="GOJ80" s="34"/>
      <c r="GOK80" s="32"/>
      <c r="GOL80" s="35"/>
      <c r="GOM80" s="36"/>
      <c r="GON80" s="30"/>
      <c r="GOO80" s="30"/>
      <c r="GOP80" s="31"/>
      <c r="GOQ80" s="32"/>
      <c r="GOR80" s="33"/>
      <c r="GOS80" s="32"/>
      <c r="GOT80" s="30"/>
      <c r="GOU80" s="32"/>
      <c r="GOV80" s="34"/>
      <c r="GOW80" s="32"/>
      <c r="GOX80" s="35"/>
      <c r="GOY80" s="36"/>
      <c r="GOZ80" s="30"/>
      <c r="GPA80" s="30"/>
      <c r="GPB80" s="31"/>
      <c r="GPC80" s="32"/>
      <c r="GPD80" s="33"/>
      <c r="GPE80" s="32"/>
      <c r="GPF80" s="30"/>
      <c r="GPG80" s="32"/>
      <c r="GPH80" s="34"/>
      <c r="GPI80" s="32"/>
      <c r="GPJ80" s="35"/>
      <c r="GPK80" s="36"/>
      <c r="GPL80" s="30"/>
      <c r="GPM80" s="30"/>
      <c r="GPN80" s="31"/>
      <c r="GPO80" s="32"/>
      <c r="GPP80" s="33"/>
      <c r="GPQ80" s="32"/>
      <c r="GPR80" s="30"/>
      <c r="GPS80" s="32"/>
      <c r="GPT80" s="34"/>
      <c r="GPU80" s="32"/>
      <c r="GPV80" s="35"/>
      <c r="GPW80" s="36"/>
      <c r="GPX80" s="30"/>
      <c r="GPY80" s="30"/>
      <c r="GPZ80" s="31"/>
      <c r="GQA80" s="32"/>
      <c r="GQB80" s="33"/>
      <c r="GQC80" s="32"/>
      <c r="GQD80" s="30"/>
      <c r="GQE80" s="32"/>
      <c r="GQF80" s="34"/>
      <c r="GQG80" s="32"/>
      <c r="GQH80" s="35"/>
      <c r="GQI80" s="36"/>
      <c r="GQJ80" s="30"/>
      <c r="GQK80" s="30"/>
      <c r="GQL80" s="31"/>
      <c r="GQM80" s="32"/>
      <c r="GQN80" s="33"/>
      <c r="GQO80" s="32"/>
      <c r="GQP80" s="30"/>
      <c r="GQQ80" s="32"/>
      <c r="GQR80" s="34"/>
      <c r="GQS80" s="32"/>
      <c r="GQT80" s="35"/>
      <c r="GQU80" s="36"/>
      <c r="GQV80" s="30"/>
      <c r="GQW80" s="30"/>
      <c r="GQX80" s="31"/>
      <c r="GQY80" s="32"/>
      <c r="GQZ80" s="33"/>
      <c r="GRA80" s="32"/>
      <c r="GRB80" s="30"/>
      <c r="GRC80" s="32"/>
      <c r="GRD80" s="34"/>
      <c r="GRE80" s="32"/>
      <c r="GRF80" s="35"/>
      <c r="GRG80" s="36"/>
      <c r="GRH80" s="30"/>
      <c r="GRI80" s="30"/>
      <c r="GRJ80" s="31"/>
      <c r="GRK80" s="32"/>
      <c r="GRL80" s="33"/>
      <c r="GRM80" s="32"/>
      <c r="GRN80" s="30"/>
      <c r="GRO80" s="32"/>
      <c r="GRP80" s="34"/>
      <c r="GRQ80" s="32"/>
      <c r="GRR80" s="35"/>
      <c r="GRS80" s="36"/>
      <c r="GRT80" s="30"/>
      <c r="GRU80" s="30"/>
      <c r="GRV80" s="31"/>
      <c r="GRW80" s="32"/>
      <c r="GRX80" s="33"/>
      <c r="GRY80" s="32"/>
      <c r="GRZ80" s="30"/>
      <c r="GSA80" s="32"/>
      <c r="GSB80" s="34"/>
      <c r="GSC80" s="32"/>
      <c r="GSD80" s="35"/>
      <c r="GSE80" s="36"/>
      <c r="GSF80" s="30"/>
      <c r="GSG80" s="30"/>
      <c r="GSH80" s="31"/>
      <c r="GSI80" s="32"/>
      <c r="GSJ80" s="33"/>
      <c r="GSK80" s="32"/>
      <c r="GSL80" s="30"/>
      <c r="GSM80" s="32"/>
      <c r="GSN80" s="34"/>
      <c r="GSO80" s="32"/>
      <c r="GSP80" s="35"/>
      <c r="GSQ80" s="36"/>
      <c r="GSR80" s="30"/>
      <c r="GSS80" s="30"/>
      <c r="GST80" s="31"/>
      <c r="GSU80" s="32"/>
      <c r="GSV80" s="33"/>
      <c r="GSW80" s="32"/>
      <c r="GSX80" s="30"/>
      <c r="GSY80" s="32"/>
      <c r="GSZ80" s="34"/>
      <c r="GTA80" s="32"/>
      <c r="GTB80" s="35"/>
      <c r="GTC80" s="36"/>
      <c r="GTD80" s="30"/>
      <c r="GTE80" s="30"/>
      <c r="GTF80" s="31"/>
      <c r="GTG80" s="32"/>
      <c r="GTH80" s="33"/>
      <c r="GTI80" s="32"/>
      <c r="GTJ80" s="30"/>
      <c r="GTK80" s="32"/>
      <c r="GTL80" s="34"/>
      <c r="GTM80" s="32"/>
      <c r="GTN80" s="35"/>
      <c r="GTO80" s="36"/>
      <c r="GTP80" s="30"/>
      <c r="GTQ80" s="30"/>
      <c r="GTR80" s="31"/>
      <c r="GTS80" s="32"/>
      <c r="GTT80" s="33"/>
      <c r="GTU80" s="32"/>
      <c r="GTV80" s="30"/>
      <c r="GTW80" s="32"/>
      <c r="GTX80" s="34"/>
      <c r="GTY80" s="32"/>
      <c r="GTZ80" s="35"/>
      <c r="GUA80" s="36"/>
      <c r="GUB80" s="30"/>
      <c r="GUC80" s="30"/>
      <c r="GUD80" s="31"/>
      <c r="GUE80" s="32"/>
      <c r="GUF80" s="33"/>
      <c r="GUG80" s="32"/>
      <c r="GUH80" s="30"/>
      <c r="GUI80" s="32"/>
      <c r="GUJ80" s="34"/>
      <c r="GUK80" s="32"/>
      <c r="GUL80" s="35"/>
      <c r="GUM80" s="36"/>
      <c r="GUN80" s="30"/>
      <c r="GUO80" s="30"/>
      <c r="GUP80" s="31"/>
      <c r="GUQ80" s="32"/>
      <c r="GUR80" s="33"/>
      <c r="GUS80" s="32"/>
      <c r="GUT80" s="30"/>
      <c r="GUU80" s="32"/>
      <c r="GUV80" s="34"/>
      <c r="GUW80" s="32"/>
      <c r="GUX80" s="35"/>
      <c r="GUY80" s="36"/>
      <c r="GUZ80" s="30"/>
      <c r="GVA80" s="30"/>
      <c r="GVB80" s="31"/>
      <c r="GVC80" s="32"/>
      <c r="GVD80" s="33"/>
      <c r="GVE80" s="32"/>
      <c r="GVF80" s="30"/>
      <c r="GVG80" s="32"/>
      <c r="GVH80" s="34"/>
      <c r="GVI80" s="32"/>
      <c r="GVJ80" s="35"/>
      <c r="GVK80" s="36"/>
      <c r="GVL80" s="30"/>
      <c r="GVM80" s="30"/>
      <c r="GVN80" s="31"/>
      <c r="GVO80" s="32"/>
      <c r="GVP80" s="33"/>
      <c r="GVQ80" s="32"/>
      <c r="GVR80" s="30"/>
      <c r="GVS80" s="32"/>
      <c r="GVT80" s="34"/>
      <c r="GVU80" s="32"/>
      <c r="GVV80" s="35"/>
      <c r="GVW80" s="36"/>
      <c r="GVX80" s="30"/>
      <c r="GVY80" s="30"/>
      <c r="GVZ80" s="31"/>
      <c r="GWA80" s="32"/>
      <c r="GWB80" s="33"/>
      <c r="GWC80" s="32"/>
      <c r="GWD80" s="30"/>
      <c r="GWE80" s="32"/>
      <c r="GWF80" s="34"/>
      <c r="GWG80" s="32"/>
      <c r="GWH80" s="35"/>
      <c r="GWI80" s="36"/>
      <c r="GWJ80" s="30"/>
      <c r="GWK80" s="30"/>
      <c r="GWL80" s="31"/>
      <c r="GWM80" s="32"/>
      <c r="GWN80" s="33"/>
      <c r="GWO80" s="32"/>
      <c r="GWP80" s="30"/>
      <c r="GWQ80" s="32"/>
      <c r="GWR80" s="34"/>
      <c r="GWS80" s="32"/>
      <c r="GWT80" s="35"/>
      <c r="GWU80" s="36"/>
      <c r="GWV80" s="30"/>
      <c r="GWW80" s="30"/>
      <c r="GWX80" s="31"/>
      <c r="GWY80" s="32"/>
      <c r="GWZ80" s="33"/>
      <c r="GXA80" s="32"/>
      <c r="GXB80" s="30"/>
      <c r="GXC80" s="32"/>
      <c r="GXD80" s="34"/>
      <c r="GXE80" s="32"/>
      <c r="GXF80" s="35"/>
      <c r="GXG80" s="36"/>
      <c r="GXH80" s="30"/>
      <c r="GXI80" s="30"/>
      <c r="GXJ80" s="31"/>
      <c r="GXK80" s="32"/>
      <c r="GXL80" s="33"/>
      <c r="GXM80" s="32"/>
      <c r="GXN80" s="30"/>
      <c r="GXO80" s="32"/>
      <c r="GXP80" s="34"/>
      <c r="GXQ80" s="32"/>
      <c r="GXR80" s="35"/>
      <c r="GXS80" s="36"/>
      <c r="GXT80" s="30"/>
      <c r="GXU80" s="30"/>
      <c r="GXV80" s="31"/>
      <c r="GXW80" s="32"/>
      <c r="GXX80" s="33"/>
      <c r="GXY80" s="32"/>
      <c r="GXZ80" s="30"/>
      <c r="GYA80" s="32"/>
      <c r="GYB80" s="34"/>
      <c r="GYC80" s="32"/>
      <c r="GYD80" s="35"/>
      <c r="GYE80" s="36"/>
      <c r="GYF80" s="30"/>
      <c r="GYG80" s="30"/>
      <c r="GYH80" s="31"/>
      <c r="GYI80" s="32"/>
      <c r="GYJ80" s="33"/>
      <c r="GYK80" s="32"/>
      <c r="GYL80" s="30"/>
      <c r="GYM80" s="32"/>
      <c r="GYN80" s="34"/>
      <c r="GYO80" s="32"/>
      <c r="GYP80" s="35"/>
      <c r="GYQ80" s="36"/>
      <c r="GYR80" s="30"/>
      <c r="GYS80" s="30"/>
      <c r="GYT80" s="31"/>
      <c r="GYU80" s="32"/>
      <c r="GYV80" s="33"/>
      <c r="GYW80" s="32"/>
      <c r="GYX80" s="30"/>
      <c r="GYY80" s="32"/>
      <c r="GYZ80" s="34"/>
      <c r="GZA80" s="32"/>
      <c r="GZB80" s="35"/>
      <c r="GZC80" s="36"/>
      <c r="GZD80" s="30"/>
      <c r="GZE80" s="30"/>
      <c r="GZF80" s="31"/>
      <c r="GZG80" s="32"/>
      <c r="GZH80" s="33"/>
      <c r="GZI80" s="32"/>
      <c r="GZJ80" s="30"/>
      <c r="GZK80" s="32"/>
      <c r="GZL80" s="34"/>
      <c r="GZM80" s="32"/>
      <c r="GZN80" s="35"/>
      <c r="GZO80" s="36"/>
      <c r="GZP80" s="30"/>
      <c r="GZQ80" s="30"/>
      <c r="GZR80" s="31"/>
      <c r="GZS80" s="32"/>
      <c r="GZT80" s="33"/>
      <c r="GZU80" s="32"/>
      <c r="GZV80" s="30"/>
      <c r="GZW80" s="32"/>
      <c r="GZX80" s="34"/>
      <c r="GZY80" s="32"/>
      <c r="GZZ80" s="35"/>
      <c r="HAA80" s="36"/>
      <c r="HAB80" s="30"/>
      <c r="HAC80" s="30"/>
      <c r="HAD80" s="31"/>
      <c r="HAE80" s="32"/>
      <c r="HAF80" s="33"/>
      <c r="HAG80" s="32"/>
      <c r="HAH80" s="30"/>
      <c r="HAI80" s="32"/>
      <c r="HAJ80" s="34"/>
      <c r="HAK80" s="32"/>
      <c r="HAL80" s="35"/>
      <c r="HAM80" s="36"/>
      <c r="HAN80" s="30"/>
      <c r="HAO80" s="30"/>
      <c r="HAP80" s="31"/>
      <c r="HAQ80" s="32"/>
      <c r="HAR80" s="33"/>
      <c r="HAS80" s="32"/>
      <c r="HAT80" s="30"/>
      <c r="HAU80" s="32"/>
      <c r="HAV80" s="34"/>
      <c r="HAW80" s="32"/>
      <c r="HAX80" s="35"/>
      <c r="HAY80" s="36"/>
      <c r="HAZ80" s="30"/>
      <c r="HBA80" s="30"/>
      <c r="HBB80" s="31"/>
      <c r="HBC80" s="32"/>
      <c r="HBD80" s="33"/>
      <c r="HBE80" s="32"/>
      <c r="HBF80" s="30"/>
      <c r="HBG80" s="32"/>
      <c r="HBH80" s="34"/>
      <c r="HBI80" s="32"/>
      <c r="HBJ80" s="35"/>
      <c r="HBK80" s="36"/>
      <c r="HBL80" s="30"/>
      <c r="HBM80" s="30"/>
      <c r="HBN80" s="31"/>
      <c r="HBO80" s="32"/>
      <c r="HBP80" s="33"/>
      <c r="HBQ80" s="32"/>
      <c r="HBR80" s="30"/>
      <c r="HBS80" s="32"/>
      <c r="HBT80" s="34"/>
      <c r="HBU80" s="32"/>
      <c r="HBV80" s="35"/>
      <c r="HBW80" s="36"/>
      <c r="HBX80" s="30"/>
      <c r="HBY80" s="30"/>
      <c r="HBZ80" s="31"/>
      <c r="HCA80" s="32"/>
      <c r="HCB80" s="33"/>
      <c r="HCC80" s="32"/>
      <c r="HCD80" s="30"/>
      <c r="HCE80" s="32"/>
      <c r="HCF80" s="34"/>
      <c r="HCG80" s="32"/>
      <c r="HCH80" s="35"/>
      <c r="HCI80" s="36"/>
      <c r="HCJ80" s="30"/>
      <c r="HCK80" s="30"/>
      <c r="HCL80" s="31"/>
      <c r="HCM80" s="32"/>
      <c r="HCN80" s="33"/>
      <c r="HCO80" s="32"/>
      <c r="HCP80" s="30"/>
      <c r="HCQ80" s="32"/>
      <c r="HCR80" s="34"/>
      <c r="HCS80" s="32"/>
      <c r="HCT80" s="35"/>
      <c r="HCU80" s="36"/>
      <c r="HCV80" s="30"/>
      <c r="HCW80" s="30"/>
      <c r="HCX80" s="31"/>
      <c r="HCY80" s="32"/>
      <c r="HCZ80" s="33"/>
      <c r="HDA80" s="32"/>
      <c r="HDB80" s="30"/>
      <c r="HDC80" s="32"/>
      <c r="HDD80" s="34"/>
      <c r="HDE80" s="32"/>
      <c r="HDF80" s="35"/>
      <c r="HDG80" s="36"/>
      <c r="HDH80" s="30"/>
      <c r="HDI80" s="30"/>
      <c r="HDJ80" s="31"/>
      <c r="HDK80" s="32"/>
      <c r="HDL80" s="33"/>
      <c r="HDM80" s="32"/>
      <c r="HDN80" s="30"/>
      <c r="HDO80" s="32"/>
      <c r="HDP80" s="34"/>
      <c r="HDQ80" s="32"/>
      <c r="HDR80" s="35"/>
      <c r="HDS80" s="36"/>
      <c r="HDT80" s="30"/>
      <c r="HDU80" s="30"/>
      <c r="HDV80" s="31"/>
      <c r="HDW80" s="32"/>
      <c r="HDX80" s="33"/>
      <c r="HDY80" s="32"/>
      <c r="HDZ80" s="30"/>
      <c r="HEA80" s="32"/>
      <c r="HEB80" s="34"/>
      <c r="HEC80" s="32"/>
      <c r="HED80" s="35"/>
      <c r="HEE80" s="36"/>
      <c r="HEF80" s="30"/>
      <c r="HEG80" s="30"/>
      <c r="HEH80" s="31"/>
      <c r="HEI80" s="32"/>
      <c r="HEJ80" s="33"/>
      <c r="HEK80" s="32"/>
      <c r="HEL80" s="30"/>
      <c r="HEM80" s="32"/>
      <c r="HEN80" s="34"/>
      <c r="HEO80" s="32"/>
      <c r="HEP80" s="35"/>
      <c r="HEQ80" s="36"/>
      <c r="HER80" s="30"/>
      <c r="HES80" s="30"/>
      <c r="HET80" s="31"/>
      <c r="HEU80" s="32"/>
      <c r="HEV80" s="33"/>
      <c r="HEW80" s="32"/>
      <c r="HEX80" s="30"/>
      <c r="HEY80" s="32"/>
      <c r="HEZ80" s="34"/>
      <c r="HFA80" s="32"/>
      <c r="HFB80" s="35"/>
      <c r="HFC80" s="36"/>
      <c r="HFD80" s="30"/>
      <c r="HFE80" s="30"/>
      <c r="HFF80" s="31"/>
      <c r="HFG80" s="32"/>
      <c r="HFH80" s="33"/>
      <c r="HFI80" s="32"/>
      <c r="HFJ80" s="30"/>
      <c r="HFK80" s="32"/>
      <c r="HFL80" s="34"/>
      <c r="HFM80" s="32"/>
      <c r="HFN80" s="35"/>
      <c r="HFO80" s="36"/>
      <c r="HFP80" s="30"/>
      <c r="HFQ80" s="30"/>
      <c r="HFR80" s="31"/>
      <c r="HFS80" s="32"/>
      <c r="HFT80" s="33"/>
      <c r="HFU80" s="32"/>
      <c r="HFV80" s="30"/>
      <c r="HFW80" s="32"/>
      <c r="HFX80" s="34"/>
      <c r="HFY80" s="32"/>
      <c r="HFZ80" s="35"/>
      <c r="HGA80" s="36"/>
      <c r="HGB80" s="30"/>
      <c r="HGC80" s="30"/>
      <c r="HGD80" s="31"/>
      <c r="HGE80" s="32"/>
      <c r="HGF80" s="33"/>
      <c r="HGG80" s="32"/>
      <c r="HGH80" s="30"/>
      <c r="HGI80" s="32"/>
      <c r="HGJ80" s="34"/>
      <c r="HGK80" s="32"/>
      <c r="HGL80" s="35"/>
      <c r="HGM80" s="36"/>
      <c r="HGN80" s="30"/>
      <c r="HGO80" s="30"/>
      <c r="HGP80" s="31"/>
      <c r="HGQ80" s="32"/>
      <c r="HGR80" s="33"/>
      <c r="HGS80" s="32"/>
      <c r="HGT80" s="30"/>
      <c r="HGU80" s="32"/>
      <c r="HGV80" s="34"/>
      <c r="HGW80" s="32"/>
      <c r="HGX80" s="35"/>
      <c r="HGY80" s="36"/>
      <c r="HGZ80" s="30"/>
      <c r="HHA80" s="30"/>
      <c r="HHB80" s="31"/>
      <c r="HHC80" s="32"/>
      <c r="HHD80" s="33"/>
      <c r="HHE80" s="32"/>
      <c r="HHF80" s="30"/>
      <c r="HHG80" s="32"/>
      <c r="HHH80" s="34"/>
      <c r="HHI80" s="32"/>
      <c r="HHJ80" s="35"/>
      <c r="HHK80" s="36"/>
      <c r="HHL80" s="30"/>
      <c r="HHM80" s="30"/>
      <c r="HHN80" s="31"/>
      <c r="HHO80" s="32"/>
      <c r="HHP80" s="33"/>
      <c r="HHQ80" s="32"/>
      <c r="HHR80" s="30"/>
      <c r="HHS80" s="32"/>
      <c r="HHT80" s="34"/>
      <c r="HHU80" s="32"/>
      <c r="HHV80" s="35"/>
      <c r="HHW80" s="36"/>
      <c r="HHX80" s="30"/>
      <c r="HHY80" s="30"/>
      <c r="HHZ80" s="31"/>
      <c r="HIA80" s="32"/>
      <c r="HIB80" s="33"/>
      <c r="HIC80" s="32"/>
      <c r="HID80" s="30"/>
      <c r="HIE80" s="32"/>
      <c r="HIF80" s="34"/>
      <c r="HIG80" s="32"/>
      <c r="HIH80" s="35"/>
      <c r="HII80" s="36"/>
      <c r="HIJ80" s="30"/>
      <c r="HIK80" s="30"/>
      <c r="HIL80" s="31"/>
      <c r="HIM80" s="32"/>
      <c r="HIN80" s="33"/>
      <c r="HIO80" s="32"/>
      <c r="HIP80" s="30"/>
      <c r="HIQ80" s="32"/>
      <c r="HIR80" s="34"/>
      <c r="HIS80" s="32"/>
      <c r="HIT80" s="35"/>
      <c r="HIU80" s="36"/>
      <c r="HIV80" s="30"/>
      <c r="HIW80" s="30"/>
      <c r="HIX80" s="31"/>
      <c r="HIY80" s="32"/>
      <c r="HIZ80" s="33"/>
      <c r="HJA80" s="32"/>
      <c r="HJB80" s="30"/>
      <c r="HJC80" s="32"/>
      <c r="HJD80" s="34"/>
      <c r="HJE80" s="32"/>
      <c r="HJF80" s="35"/>
      <c r="HJG80" s="36"/>
      <c r="HJH80" s="30"/>
      <c r="HJI80" s="30"/>
      <c r="HJJ80" s="31"/>
      <c r="HJK80" s="32"/>
      <c r="HJL80" s="33"/>
      <c r="HJM80" s="32"/>
      <c r="HJN80" s="30"/>
      <c r="HJO80" s="32"/>
      <c r="HJP80" s="34"/>
      <c r="HJQ80" s="32"/>
      <c r="HJR80" s="35"/>
      <c r="HJS80" s="36"/>
      <c r="HJT80" s="30"/>
      <c r="HJU80" s="30"/>
      <c r="HJV80" s="31"/>
      <c r="HJW80" s="32"/>
      <c r="HJX80" s="33"/>
      <c r="HJY80" s="32"/>
      <c r="HJZ80" s="30"/>
      <c r="HKA80" s="32"/>
      <c r="HKB80" s="34"/>
      <c r="HKC80" s="32"/>
      <c r="HKD80" s="35"/>
      <c r="HKE80" s="36"/>
      <c r="HKF80" s="30"/>
      <c r="HKG80" s="30"/>
      <c r="HKH80" s="31"/>
      <c r="HKI80" s="32"/>
      <c r="HKJ80" s="33"/>
      <c r="HKK80" s="32"/>
      <c r="HKL80" s="30"/>
      <c r="HKM80" s="32"/>
      <c r="HKN80" s="34"/>
      <c r="HKO80" s="32"/>
      <c r="HKP80" s="35"/>
      <c r="HKQ80" s="36"/>
      <c r="HKR80" s="30"/>
      <c r="HKS80" s="30"/>
      <c r="HKT80" s="31"/>
      <c r="HKU80" s="32"/>
      <c r="HKV80" s="33"/>
      <c r="HKW80" s="32"/>
      <c r="HKX80" s="30"/>
      <c r="HKY80" s="32"/>
      <c r="HKZ80" s="34"/>
      <c r="HLA80" s="32"/>
      <c r="HLB80" s="35"/>
      <c r="HLC80" s="36"/>
      <c r="HLD80" s="30"/>
      <c r="HLE80" s="30"/>
      <c r="HLF80" s="31"/>
      <c r="HLG80" s="32"/>
      <c r="HLH80" s="33"/>
      <c r="HLI80" s="32"/>
      <c r="HLJ80" s="30"/>
      <c r="HLK80" s="32"/>
      <c r="HLL80" s="34"/>
      <c r="HLM80" s="32"/>
      <c r="HLN80" s="35"/>
      <c r="HLO80" s="36"/>
      <c r="HLP80" s="30"/>
      <c r="HLQ80" s="30"/>
      <c r="HLR80" s="31"/>
      <c r="HLS80" s="32"/>
      <c r="HLT80" s="33"/>
      <c r="HLU80" s="32"/>
      <c r="HLV80" s="30"/>
      <c r="HLW80" s="32"/>
      <c r="HLX80" s="34"/>
      <c r="HLY80" s="32"/>
      <c r="HLZ80" s="35"/>
      <c r="HMA80" s="36"/>
      <c r="HMB80" s="30"/>
      <c r="HMC80" s="30"/>
      <c r="HMD80" s="31"/>
      <c r="HME80" s="32"/>
      <c r="HMF80" s="33"/>
      <c r="HMG80" s="32"/>
      <c r="HMH80" s="30"/>
      <c r="HMI80" s="32"/>
      <c r="HMJ80" s="34"/>
      <c r="HMK80" s="32"/>
      <c r="HML80" s="35"/>
      <c r="HMM80" s="36"/>
      <c r="HMN80" s="30"/>
      <c r="HMO80" s="30"/>
      <c r="HMP80" s="31"/>
      <c r="HMQ80" s="32"/>
      <c r="HMR80" s="33"/>
      <c r="HMS80" s="32"/>
      <c r="HMT80" s="30"/>
      <c r="HMU80" s="32"/>
      <c r="HMV80" s="34"/>
      <c r="HMW80" s="32"/>
      <c r="HMX80" s="35"/>
      <c r="HMY80" s="36"/>
      <c r="HMZ80" s="30"/>
      <c r="HNA80" s="30"/>
      <c r="HNB80" s="31"/>
      <c r="HNC80" s="32"/>
      <c r="HND80" s="33"/>
      <c r="HNE80" s="32"/>
      <c r="HNF80" s="30"/>
      <c r="HNG80" s="32"/>
      <c r="HNH80" s="34"/>
      <c r="HNI80" s="32"/>
      <c r="HNJ80" s="35"/>
      <c r="HNK80" s="36"/>
      <c r="HNL80" s="30"/>
      <c r="HNM80" s="30"/>
      <c r="HNN80" s="31"/>
      <c r="HNO80" s="32"/>
      <c r="HNP80" s="33"/>
      <c r="HNQ80" s="32"/>
      <c r="HNR80" s="30"/>
      <c r="HNS80" s="32"/>
      <c r="HNT80" s="34"/>
      <c r="HNU80" s="32"/>
      <c r="HNV80" s="35"/>
      <c r="HNW80" s="36"/>
      <c r="HNX80" s="30"/>
      <c r="HNY80" s="30"/>
      <c r="HNZ80" s="31"/>
      <c r="HOA80" s="32"/>
      <c r="HOB80" s="33"/>
      <c r="HOC80" s="32"/>
      <c r="HOD80" s="30"/>
      <c r="HOE80" s="32"/>
      <c r="HOF80" s="34"/>
      <c r="HOG80" s="32"/>
      <c r="HOH80" s="35"/>
      <c r="HOI80" s="36"/>
      <c r="HOJ80" s="30"/>
      <c r="HOK80" s="30"/>
      <c r="HOL80" s="31"/>
      <c r="HOM80" s="32"/>
      <c r="HON80" s="33"/>
      <c r="HOO80" s="32"/>
      <c r="HOP80" s="30"/>
      <c r="HOQ80" s="32"/>
      <c r="HOR80" s="34"/>
      <c r="HOS80" s="32"/>
      <c r="HOT80" s="35"/>
      <c r="HOU80" s="36"/>
      <c r="HOV80" s="30"/>
      <c r="HOW80" s="30"/>
      <c r="HOX80" s="31"/>
      <c r="HOY80" s="32"/>
      <c r="HOZ80" s="33"/>
      <c r="HPA80" s="32"/>
      <c r="HPB80" s="30"/>
      <c r="HPC80" s="32"/>
      <c r="HPD80" s="34"/>
      <c r="HPE80" s="32"/>
      <c r="HPF80" s="35"/>
      <c r="HPG80" s="36"/>
      <c r="HPH80" s="30"/>
      <c r="HPI80" s="30"/>
      <c r="HPJ80" s="31"/>
      <c r="HPK80" s="32"/>
      <c r="HPL80" s="33"/>
      <c r="HPM80" s="32"/>
      <c r="HPN80" s="30"/>
      <c r="HPO80" s="32"/>
      <c r="HPP80" s="34"/>
      <c r="HPQ80" s="32"/>
      <c r="HPR80" s="35"/>
      <c r="HPS80" s="36"/>
      <c r="HPT80" s="30"/>
      <c r="HPU80" s="30"/>
      <c r="HPV80" s="31"/>
      <c r="HPW80" s="32"/>
      <c r="HPX80" s="33"/>
      <c r="HPY80" s="32"/>
      <c r="HPZ80" s="30"/>
      <c r="HQA80" s="32"/>
      <c r="HQB80" s="34"/>
      <c r="HQC80" s="32"/>
      <c r="HQD80" s="35"/>
      <c r="HQE80" s="36"/>
      <c r="HQF80" s="30"/>
      <c r="HQG80" s="30"/>
      <c r="HQH80" s="31"/>
      <c r="HQI80" s="32"/>
      <c r="HQJ80" s="33"/>
      <c r="HQK80" s="32"/>
      <c r="HQL80" s="30"/>
      <c r="HQM80" s="32"/>
      <c r="HQN80" s="34"/>
      <c r="HQO80" s="32"/>
      <c r="HQP80" s="35"/>
      <c r="HQQ80" s="36"/>
      <c r="HQR80" s="30"/>
      <c r="HQS80" s="30"/>
      <c r="HQT80" s="31"/>
      <c r="HQU80" s="32"/>
      <c r="HQV80" s="33"/>
      <c r="HQW80" s="32"/>
      <c r="HQX80" s="30"/>
      <c r="HQY80" s="32"/>
      <c r="HQZ80" s="34"/>
      <c r="HRA80" s="32"/>
      <c r="HRB80" s="35"/>
      <c r="HRC80" s="36"/>
      <c r="HRD80" s="30"/>
      <c r="HRE80" s="30"/>
      <c r="HRF80" s="31"/>
      <c r="HRG80" s="32"/>
      <c r="HRH80" s="33"/>
      <c r="HRI80" s="32"/>
      <c r="HRJ80" s="30"/>
      <c r="HRK80" s="32"/>
      <c r="HRL80" s="34"/>
      <c r="HRM80" s="32"/>
      <c r="HRN80" s="35"/>
      <c r="HRO80" s="36"/>
      <c r="HRP80" s="30"/>
      <c r="HRQ80" s="30"/>
      <c r="HRR80" s="31"/>
      <c r="HRS80" s="32"/>
      <c r="HRT80" s="33"/>
      <c r="HRU80" s="32"/>
      <c r="HRV80" s="30"/>
      <c r="HRW80" s="32"/>
      <c r="HRX80" s="34"/>
      <c r="HRY80" s="32"/>
      <c r="HRZ80" s="35"/>
      <c r="HSA80" s="36"/>
      <c r="HSB80" s="30"/>
      <c r="HSC80" s="30"/>
      <c r="HSD80" s="31"/>
      <c r="HSE80" s="32"/>
      <c r="HSF80" s="33"/>
      <c r="HSG80" s="32"/>
      <c r="HSH80" s="30"/>
      <c r="HSI80" s="32"/>
      <c r="HSJ80" s="34"/>
      <c r="HSK80" s="32"/>
      <c r="HSL80" s="35"/>
      <c r="HSM80" s="36"/>
      <c r="HSN80" s="30"/>
      <c r="HSO80" s="30"/>
      <c r="HSP80" s="31"/>
      <c r="HSQ80" s="32"/>
      <c r="HSR80" s="33"/>
      <c r="HSS80" s="32"/>
      <c r="HST80" s="30"/>
      <c r="HSU80" s="32"/>
      <c r="HSV80" s="34"/>
      <c r="HSW80" s="32"/>
      <c r="HSX80" s="35"/>
      <c r="HSY80" s="36"/>
      <c r="HSZ80" s="30"/>
      <c r="HTA80" s="30"/>
      <c r="HTB80" s="31"/>
      <c r="HTC80" s="32"/>
      <c r="HTD80" s="33"/>
      <c r="HTE80" s="32"/>
      <c r="HTF80" s="30"/>
      <c r="HTG80" s="32"/>
      <c r="HTH80" s="34"/>
      <c r="HTI80" s="32"/>
      <c r="HTJ80" s="35"/>
      <c r="HTK80" s="36"/>
      <c r="HTL80" s="30"/>
      <c r="HTM80" s="30"/>
      <c r="HTN80" s="31"/>
      <c r="HTO80" s="32"/>
      <c r="HTP80" s="33"/>
      <c r="HTQ80" s="32"/>
      <c r="HTR80" s="30"/>
      <c r="HTS80" s="32"/>
      <c r="HTT80" s="34"/>
      <c r="HTU80" s="32"/>
      <c r="HTV80" s="35"/>
      <c r="HTW80" s="36"/>
      <c r="HTX80" s="30"/>
      <c r="HTY80" s="30"/>
      <c r="HTZ80" s="31"/>
      <c r="HUA80" s="32"/>
      <c r="HUB80" s="33"/>
      <c r="HUC80" s="32"/>
      <c r="HUD80" s="30"/>
      <c r="HUE80" s="32"/>
      <c r="HUF80" s="34"/>
      <c r="HUG80" s="32"/>
      <c r="HUH80" s="35"/>
      <c r="HUI80" s="36"/>
      <c r="HUJ80" s="30"/>
      <c r="HUK80" s="30"/>
      <c r="HUL80" s="31"/>
      <c r="HUM80" s="32"/>
      <c r="HUN80" s="33"/>
      <c r="HUO80" s="32"/>
      <c r="HUP80" s="30"/>
      <c r="HUQ80" s="32"/>
      <c r="HUR80" s="34"/>
      <c r="HUS80" s="32"/>
      <c r="HUT80" s="35"/>
      <c r="HUU80" s="36"/>
      <c r="HUV80" s="30"/>
      <c r="HUW80" s="30"/>
      <c r="HUX80" s="31"/>
      <c r="HUY80" s="32"/>
      <c r="HUZ80" s="33"/>
      <c r="HVA80" s="32"/>
      <c r="HVB80" s="30"/>
      <c r="HVC80" s="32"/>
      <c r="HVD80" s="34"/>
      <c r="HVE80" s="32"/>
      <c r="HVF80" s="35"/>
      <c r="HVG80" s="36"/>
      <c r="HVH80" s="30"/>
      <c r="HVI80" s="30"/>
      <c r="HVJ80" s="31"/>
      <c r="HVK80" s="32"/>
      <c r="HVL80" s="33"/>
      <c r="HVM80" s="32"/>
      <c r="HVN80" s="30"/>
      <c r="HVO80" s="32"/>
      <c r="HVP80" s="34"/>
      <c r="HVQ80" s="32"/>
      <c r="HVR80" s="35"/>
      <c r="HVS80" s="36"/>
      <c r="HVT80" s="30"/>
      <c r="HVU80" s="30"/>
      <c r="HVV80" s="31"/>
      <c r="HVW80" s="32"/>
      <c r="HVX80" s="33"/>
      <c r="HVY80" s="32"/>
      <c r="HVZ80" s="30"/>
      <c r="HWA80" s="32"/>
      <c r="HWB80" s="34"/>
      <c r="HWC80" s="32"/>
      <c r="HWD80" s="35"/>
      <c r="HWE80" s="36"/>
      <c r="HWF80" s="30"/>
      <c r="HWG80" s="30"/>
      <c r="HWH80" s="31"/>
      <c r="HWI80" s="32"/>
      <c r="HWJ80" s="33"/>
      <c r="HWK80" s="32"/>
      <c r="HWL80" s="30"/>
      <c r="HWM80" s="32"/>
      <c r="HWN80" s="34"/>
      <c r="HWO80" s="32"/>
      <c r="HWP80" s="35"/>
      <c r="HWQ80" s="36"/>
      <c r="HWR80" s="30"/>
      <c r="HWS80" s="30"/>
      <c r="HWT80" s="31"/>
      <c r="HWU80" s="32"/>
      <c r="HWV80" s="33"/>
      <c r="HWW80" s="32"/>
      <c r="HWX80" s="30"/>
      <c r="HWY80" s="32"/>
      <c r="HWZ80" s="34"/>
      <c r="HXA80" s="32"/>
      <c r="HXB80" s="35"/>
      <c r="HXC80" s="36"/>
      <c r="HXD80" s="30"/>
      <c r="HXE80" s="30"/>
      <c r="HXF80" s="31"/>
      <c r="HXG80" s="32"/>
      <c r="HXH80" s="33"/>
      <c r="HXI80" s="32"/>
      <c r="HXJ80" s="30"/>
      <c r="HXK80" s="32"/>
      <c r="HXL80" s="34"/>
      <c r="HXM80" s="32"/>
      <c r="HXN80" s="35"/>
      <c r="HXO80" s="36"/>
      <c r="HXP80" s="30"/>
      <c r="HXQ80" s="30"/>
      <c r="HXR80" s="31"/>
      <c r="HXS80" s="32"/>
      <c r="HXT80" s="33"/>
      <c r="HXU80" s="32"/>
      <c r="HXV80" s="30"/>
      <c r="HXW80" s="32"/>
      <c r="HXX80" s="34"/>
      <c r="HXY80" s="32"/>
      <c r="HXZ80" s="35"/>
      <c r="HYA80" s="36"/>
      <c r="HYB80" s="30"/>
      <c r="HYC80" s="30"/>
      <c r="HYD80" s="31"/>
      <c r="HYE80" s="32"/>
      <c r="HYF80" s="33"/>
      <c r="HYG80" s="32"/>
      <c r="HYH80" s="30"/>
      <c r="HYI80" s="32"/>
      <c r="HYJ80" s="34"/>
      <c r="HYK80" s="32"/>
      <c r="HYL80" s="35"/>
      <c r="HYM80" s="36"/>
      <c r="HYN80" s="30"/>
      <c r="HYO80" s="30"/>
      <c r="HYP80" s="31"/>
      <c r="HYQ80" s="32"/>
      <c r="HYR80" s="33"/>
      <c r="HYS80" s="32"/>
      <c r="HYT80" s="30"/>
      <c r="HYU80" s="32"/>
      <c r="HYV80" s="34"/>
      <c r="HYW80" s="32"/>
      <c r="HYX80" s="35"/>
      <c r="HYY80" s="36"/>
      <c r="HYZ80" s="30"/>
      <c r="HZA80" s="30"/>
      <c r="HZB80" s="31"/>
      <c r="HZC80" s="32"/>
      <c r="HZD80" s="33"/>
      <c r="HZE80" s="32"/>
      <c r="HZF80" s="30"/>
      <c r="HZG80" s="32"/>
      <c r="HZH80" s="34"/>
      <c r="HZI80" s="32"/>
      <c r="HZJ80" s="35"/>
      <c r="HZK80" s="36"/>
      <c r="HZL80" s="30"/>
      <c r="HZM80" s="30"/>
      <c r="HZN80" s="31"/>
      <c r="HZO80" s="32"/>
      <c r="HZP80" s="33"/>
      <c r="HZQ80" s="32"/>
      <c r="HZR80" s="30"/>
      <c r="HZS80" s="32"/>
      <c r="HZT80" s="34"/>
      <c r="HZU80" s="32"/>
      <c r="HZV80" s="35"/>
      <c r="HZW80" s="36"/>
      <c r="HZX80" s="30"/>
      <c r="HZY80" s="30"/>
      <c r="HZZ80" s="31"/>
      <c r="IAA80" s="32"/>
      <c r="IAB80" s="33"/>
      <c r="IAC80" s="32"/>
      <c r="IAD80" s="30"/>
      <c r="IAE80" s="32"/>
      <c r="IAF80" s="34"/>
      <c r="IAG80" s="32"/>
      <c r="IAH80" s="35"/>
      <c r="IAI80" s="36"/>
      <c r="IAJ80" s="30"/>
      <c r="IAK80" s="30"/>
      <c r="IAL80" s="31"/>
      <c r="IAM80" s="32"/>
      <c r="IAN80" s="33"/>
      <c r="IAO80" s="32"/>
      <c r="IAP80" s="30"/>
      <c r="IAQ80" s="32"/>
      <c r="IAR80" s="34"/>
      <c r="IAS80" s="32"/>
      <c r="IAT80" s="35"/>
      <c r="IAU80" s="36"/>
      <c r="IAV80" s="30"/>
      <c r="IAW80" s="30"/>
      <c r="IAX80" s="31"/>
      <c r="IAY80" s="32"/>
      <c r="IAZ80" s="33"/>
      <c r="IBA80" s="32"/>
      <c r="IBB80" s="30"/>
      <c r="IBC80" s="32"/>
      <c r="IBD80" s="34"/>
      <c r="IBE80" s="32"/>
      <c r="IBF80" s="35"/>
      <c r="IBG80" s="36"/>
      <c r="IBH80" s="30"/>
      <c r="IBI80" s="30"/>
      <c r="IBJ80" s="31"/>
      <c r="IBK80" s="32"/>
      <c r="IBL80" s="33"/>
      <c r="IBM80" s="32"/>
      <c r="IBN80" s="30"/>
      <c r="IBO80" s="32"/>
      <c r="IBP80" s="34"/>
      <c r="IBQ80" s="32"/>
      <c r="IBR80" s="35"/>
      <c r="IBS80" s="36"/>
      <c r="IBT80" s="30"/>
      <c r="IBU80" s="30"/>
      <c r="IBV80" s="31"/>
      <c r="IBW80" s="32"/>
      <c r="IBX80" s="33"/>
      <c r="IBY80" s="32"/>
      <c r="IBZ80" s="30"/>
      <c r="ICA80" s="32"/>
      <c r="ICB80" s="34"/>
      <c r="ICC80" s="32"/>
      <c r="ICD80" s="35"/>
      <c r="ICE80" s="36"/>
      <c r="ICF80" s="30"/>
      <c r="ICG80" s="30"/>
      <c r="ICH80" s="31"/>
      <c r="ICI80" s="32"/>
      <c r="ICJ80" s="33"/>
      <c r="ICK80" s="32"/>
      <c r="ICL80" s="30"/>
      <c r="ICM80" s="32"/>
      <c r="ICN80" s="34"/>
      <c r="ICO80" s="32"/>
      <c r="ICP80" s="35"/>
      <c r="ICQ80" s="36"/>
      <c r="ICR80" s="30"/>
      <c r="ICS80" s="30"/>
      <c r="ICT80" s="31"/>
      <c r="ICU80" s="32"/>
      <c r="ICV80" s="33"/>
      <c r="ICW80" s="32"/>
      <c r="ICX80" s="30"/>
      <c r="ICY80" s="32"/>
      <c r="ICZ80" s="34"/>
      <c r="IDA80" s="32"/>
      <c r="IDB80" s="35"/>
      <c r="IDC80" s="36"/>
      <c r="IDD80" s="30"/>
      <c r="IDE80" s="30"/>
      <c r="IDF80" s="31"/>
      <c r="IDG80" s="32"/>
      <c r="IDH80" s="33"/>
      <c r="IDI80" s="32"/>
      <c r="IDJ80" s="30"/>
      <c r="IDK80" s="32"/>
      <c r="IDL80" s="34"/>
      <c r="IDM80" s="32"/>
      <c r="IDN80" s="35"/>
      <c r="IDO80" s="36"/>
      <c r="IDP80" s="30"/>
      <c r="IDQ80" s="30"/>
      <c r="IDR80" s="31"/>
      <c r="IDS80" s="32"/>
      <c r="IDT80" s="33"/>
      <c r="IDU80" s="32"/>
      <c r="IDV80" s="30"/>
      <c r="IDW80" s="32"/>
      <c r="IDX80" s="34"/>
      <c r="IDY80" s="32"/>
      <c r="IDZ80" s="35"/>
      <c r="IEA80" s="36"/>
      <c r="IEB80" s="30"/>
      <c r="IEC80" s="30"/>
      <c r="IED80" s="31"/>
      <c r="IEE80" s="32"/>
      <c r="IEF80" s="33"/>
      <c r="IEG80" s="32"/>
      <c r="IEH80" s="30"/>
      <c r="IEI80" s="32"/>
      <c r="IEJ80" s="34"/>
      <c r="IEK80" s="32"/>
      <c r="IEL80" s="35"/>
      <c r="IEM80" s="36"/>
      <c r="IEN80" s="30"/>
      <c r="IEO80" s="30"/>
      <c r="IEP80" s="31"/>
      <c r="IEQ80" s="32"/>
      <c r="IER80" s="33"/>
      <c r="IES80" s="32"/>
      <c r="IET80" s="30"/>
      <c r="IEU80" s="32"/>
      <c r="IEV80" s="34"/>
      <c r="IEW80" s="32"/>
      <c r="IEX80" s="35"/>
      <c r="IEY80" s="36"/>
      <c r="IEZ80" s="30"/>
      <c r="IFA80" s="30"/>
      <c r="IFB80" s="31"/>
      <c r="IFC80" s="32"/>
      <c r="IFD80" s="33"/>
      <c r="IFE80" s="32"/>
      <c r="IFF80" s="30"/>
      <c r="IFG80" s="32"/>
      <c r="IFH80" s="34"/>
      <c r="IFI80" s="32"/>
      <c r="IFJ80" s="35"/>
      <c r="IFK80" s="36"/>
      <c r="IFL80" s="30"/>
      <c r="IFM80" s="30"/>
      <c r="IFN80" s="31"/>
      <c r="IFO80" s="32"/>
      <c r="IFP80" s="33"/>
      <c r="IFQ80" s="32"/>
      <c r="IFR80" s="30"/>
      <c r="IFS80" s="32"/>
      <c r="IFT80" s="34"/>
      <c r="IFU80" s="32"/>
      <c r="IFV80" s="35"/>
      <c r="IFW80" s="36"/>
      <c r="IFX80" s="30"/>
      <c r="IFY80" s="30"/>
      <c r="IFZ80" s="31"/>
      <c r="IGA80" s="32"/>
      <c r="IGB80" s="33"/>
      <c r="IGC80" s="32"/>
      <c r="IGD80" s="30"/>
      <c r="IGE80" s="32"/>
      <c r="IGF80" s="34"/>
      <c r="IGG80" s="32"/>
      <c r="IGH80" s="35"/>
      <c r="IGI80" s="36"/>
      <c r="IGJ80" s="30"/>
      <c r="IGK80" s="30"/>
      <c r="IGL80" s="31"/>
      <c r="IGM80" s="32"/>
      <c r="IGN80" s="33"/>
      <c r="IGO80" s="32"/>
      <c r="IGP80" s="30"/>
      <c r="IGQ80" s="32"/>
      <c r="IGR80" s="34"/>
      <c r="IGS80" s="32"/>
      <c r="IGT80" s="35"/>
      <c r="IGU80" s="36"/>
      <c r="IGV80" s="30"/>
      <c r="IGW80" s="30"/>
      <c r="IGX80" s="31"/>
      <c r="IGY80" s="32"/>
      <c r="IGZ80" s="33"/>
      <c r="IHA80" s="32"/>
      <c r="IHB80" s="30"/>
      <c r="IHC80" s="32"/>
      <c r="IHD80" s="34"/>
      <c r="IHE80" s="32"/>
      <c r="IHF80" s="35"/>
      <c r="IHG80" s="36"/>
      <c r="IHH80" s="30"/>
      <c r="IHI80" s="30"/>
      <c r="IHJ80" s="31"/>
      <c r="IHK80" s="32"/>
      <c r="IHL80" s="33"/>
      <c r="IHM80" s="32"/>
      <c r="IHN80" s="30"/>
      <c r="IHO80" s="32"/>
      <c r="IHP80" s="34"/>
      <c r="IHQ80" s="32"/>
      <c r="IHR80" s="35"/>
      <c r="IHS80" s="36"/>
      <c r="IHT80" s="30"/>
      <c r="IHU80" s="30"/>
      <c r="IHV80" s="31"/>
      <c r="IHW80" s="32"/>
      <c r="IHX80" s="33"/>
      <c r="IHY80" s="32"/>
      <c r="IHZ80" s="30"/>
      <c r="IIA80" s="32"/>
      <c r="IIB80" s="34"/>
      <c r="IIC80" s="32"/>
      <c r="IID80" s="35"/>
      <c r="IIE80" s="36"/>
      <c r="IIF80" s="30"/>
      <c r="IIG80" s="30"/>
      <c r="IIH80" s="31"/>
      <c r="III80" s="32"/>
      <c r="IIJ80" s="33"/>
      <c r="IIK80" s="32"/>
      <c r="IIL80" s="30"/>
      <c r="IIM80" s="32"/>
      <c r="IIN80" s="34"/>
      <c r="IIO80" s="32"/>
      <c r="IIP80" s="35"/>
      <c r="IIQ80" s="36"/>
      <c r="IIR80" s="30"/>
      <c r="IIS80" s="30"/>
      <c r="IIT80" s="31"/>
      <c r="IIU80" s="32"/>
      <c r="IIV80" s="33"/>
      <c r="IIW80" s="32"/>
      <c r="IIX80" s="30"/>
      <c r="IIY80" s="32"/>
      <c r="IIZ80" s="34"/>
      <c r="IJA80" s="32"/>
      <c r="IJB80" s="35"/>
      <c r="IJC80" s="36"/>
      <c r="IJD80" s="30"/>
      <c r="IJE80" s="30"/>
      <c r="IJF80" s="31"/>
      <c r="IJG80" s="32"/>
      <c r="IJH80" s="33"/>
      <c r="IJI80" s="32"/>
      <c r="IJJ80" s="30"/>
      <c r="IJK80" s="32"/>
      <c r="IJL80" s="34"/>
      <c r="IJM80" s="32"/>
      <c r="IJN80" s="35"/>
      <c r="IJO80" s="36"/>
      <c r="IJP80" s="30"/>
      <c r="IJQ80" s="30"/>
      <c r="IJR80" s="31"/>
      <c r="IJS80" s="32"/>
      <c r="IJT80" s="33"/>
      <c r="IJU80" s="32"/>
      <c r="IJV80" s="30"/>
      <c r="IJW80" s="32"/>
      <c r="IJX80" s="34"/>
      <c r="IJY80" s="32"/>
      <c r="IJZ80" s="35"/>
      <c r="IKA80" s="36"/>
      <c r="IKB80" s="30"/>
      <c r="IKC80" s="30"/>
      <c r="IKD80" s="31"/>
      <c r="IKE80" s="32"/>
      <c r="IKF80" s="33"/>
      <c r="IKG80" s="32"/>
      <c r="IKH80" s="30"/>
      <c r="IKI80" s="32"/>
      <c r="IKJ80" s="34"/>
      <c r="IKK80" s="32"/>
      <c r="IKL80" s="35"/>
      <c r="IKM80" s="36"/>
      <c r="IKN80" s="30"/>
      <c r="IKO80" s="30"/>
      <c r="IKP80" s="31"/>
      <c r="IKQ80" s="32"/>
      <c r="IKR80" s="33"/>
      <c r="IKS80" s="32"/>
      <c r="IKT80" s="30"/>
      <c r="IKU80" s="32"/>
      <c r="IKV80" s="34"/>
      <c r="IKW80" s="32"/>
      <c r="IKX80" s="35"/>
      <c r="IKY80" s="36"/>
      <c r="IKZ80" s="30"/>
      <c r="ILA80" s="30"/>
      <c r="ILB80" s="31"/>
      <c r="ILC80" s="32"/>
      <c r="ILD80" s="33"/>
      <c r="ILE80" s="32"/>
      <c r="ILF80" s="30"/>
      <c r="ILG80" s="32"/>
      <c r="ILH80" s="34"/>
      <c r="ILI80" s="32"/>
      <c r="ILJ80" s="35"/>
      <c r="ILK80" s="36"/>
      <c r="ILL80" s="30"/>
      <c r="ILM80" s="30"/>
      <c r="ILN80" s="31"/>
      <c r="ILO80" s="32"/>
      <c r="ILP80" s="33"/>
      <c r="ILQ80" s="32"/>
      <c r="ILR80" s="30"/>
      <c r="ILS80" s="32"/>
      <c r="ILT80" s="34"/>
      <c r="ILU80" s="32"/>
      <c r="ILV80" s="35"/>
      <c r="ILW80" s="36"/>
      <c r="ILX80" s="30"/>
      <c r="ILY80" s="30"/>
      <c r="ILZ80" s="31"/>
      <c r="IMA80" s="32"/>
      <c r="IMB80" s="33"/>
      <c r="IMC80" s="32"/>
      <c r="IMD80" s="30"/>
      <c r="IME80" s="32"/>
      <c r="IMF80" s="34"/>
      <c r="IMG80" s="32"/>
      <c r="IMH80" s="35"/>
      <c r="IMI80" s="36"/>
      <c r="IMJ80" s="30"/>
      <c r="IMK80" s="30"/>
      <c r="IML80" s="31"/>
      <c r="IMM80" s="32"/>
      <c r="IMN80" s="33"/>
      <c r="IMO80" s="32"/>
      <c r="IMP80" s="30"/>
      <c r="IMQ80" s="32"/>
      <c r="IMR80" s="34"/>
      <c r="IMS80" s="32"/>
      <c r="IMT80" s="35"/>
      <c r="IMU80" s="36"/>
      <c r="IMV80" s="30"/>
      <c r="IMW80" s="30"/>
      <c r="IMX80" s="31"/>
      <c r="IMY80" s="32"/>
      <c r="IMZ80" s="33"/>
      <c r="INA80" s="32"/>
      <c r="INB80" s="30"/>
      <c r="INC80" s="32"/>
      <c r="IND80" s="34"/>
      <c r="INE80" s="32"/>
      <c r="INF80" s="35"/>
      <c r="ING80" s="36"/>
      <c r="INH80" s="30"/>
      <c r="INI80" s="30"/>
      <c r="INJ80" s="31"/>
      <c r="INK80" s="32"/>
      <c r="INL80" s="33"/>
      <c r="INM80" s="32"/>
      <c r="INN80" s="30"/>
      <c r="INO80" s="32"/>
      <c r="INP80" s="34"/>
      <c r="INQ80" s="32"/>
      <c r="INR80" s="35"/>
      <c r="INS80" s="36"/>
      <c r="INT80" s="30"/>
      <c r="INU80" s="30"/>
      <c r="INV80" s="31"/>
      <c r="INW80" s="32"/>
      <c r="INX80" s="33"/>
      <c r="INY80" s="32"/>
      <c r="INZ80" s="30"/>
      <c r="IOA80" s="32"/>
      <c r="IOB80" s="34"/>
      <c r="IOC80" s="32"/>
      <c r="IOD80" s="35"/>
      <c r="IOE80" s="36"/>
      <c r="IOF80" s="30"/>
      <c r="IOG80" s="30"/>
      <c r="IOH80" s="31"/>
      <c r="IOI80" s="32"/>
      <c r="IOJ80" s="33"/>
      <c r="IOK80" s="32"/>
      <c r="IOL80" s="30"/>
      <c r="IOM80" s="32"/>
      <c r="ION80" s="34"/>
      <c r="IOO80" s="32"/>
      <c r="IOP80" s="35"/>
      <c r="IOQ80" s="36"/>
      <c r="IOR80" s="30"/>
      <c r="IOS80" s="30"/>
      <c r="IOT80" s="31"/>
      <c r="IOU80" s="32"/>
      <c r="IOV80" s="33"/>
      <c r="IOW80" s="32"/>
      <c r="IOX80" s="30"/>
      <c r="IOY80" s="32"/>
      <c r="IOZ80" s="34"/>
      <c r="IPA80" s="32"/>
      <c r="IPB80" s="35"/>
      <c r="IPC80" s="36"/>
      <c r="IPD80" s="30"/>
      <c r="IPE80" s="30"/>
      <c r="IPF80" s="31"/>
      <c r="IPG80" s="32"/>
      <c r="IPH80" s="33"/>
      <c r="IPI80" s="32"/>
      <c r="IPJ80" s="30"/>
      <c r="IPK80" s="32"/>
      <c r="IPL80" s="34"/>
      <c r="IPM80" s="32"/>
      <c r="IPN80" s="35"/>
      <c r="IPO80" s="36"/>
      <c r="IPP80" s="30"/>
      <c r="IPQ80" s="30"/>
      <c r="IPR80" s="31"/>
      <c r="IPS80" s="32"/>
      <c r="IPT80" s="33"/>
      <c r="IPU80" s="32"/>
      <c r="IPV80" s="30"/>
      <c r="IPW80" s="32"/>
      <c r="IPX80" s="34"/>
      <c r="IPY80" s="32"/>
      <c r="IPZ80" s="35"/>
      <c r="IQA80" s="36"/>
      <c r="IQB80" s="30"/>
      <c r="IQC80" s="30"/>
      <c r="IQD80" s="31"/>
      <c r="IQE80" s="32"/>
      <c r="IQF80" s="33"/>
      <c r="IQG80" s="32"/>
      <c r="IQH80" s="30"/>
      <c r="IQI80" s="32"/>
      <c r="IQJ80" s="34"/>
      <c r="IQK80" s="32"/>
      <c r="IQL80" s="35"/>
      <c r="IQM80" s="36"/>
      <c r="IQN80" s="30"/>
      <c r="IQO80" s="30"/>
      <c r="IQP80" s="31"/>
      <c r="IQQ80" s="32"/>
      <c r="IQR80" s="33"/>
      <c r="IQS80" s="32"/>
      <c r="IQT80" s="30"/>
      <c r="IQU80" s="32"/>
      <c r="IQV80" s="34"/>
      <c r="IQW80" s="32"/>
      <c r="IQX80" s="35"/>
      <c r="IQY80" s="36"/>
      <c r="IQZ80" s="30"/>
      <c r="IRA80" s="30"/>
      <c r="IRB80" s="31"/>
      <c r="IRC80" s="32"/>
      <c r="IRD80" s="33"/>
      <c r="IRE80" s="32"/>
      <c r="IRF80" s="30"/>
      <c r="IRG80" s="32"/>
      <c r="IRH80" s="34"/>
      <c r="IRI80" s="32"/>
      <c r="IRJ80" s="35"/>
      <c r="IRK80" s="36"/>
      <c r="IRL80" s="30"/>
      <c r="IRM80" s="30"/>
      <c r="IRN80" s="31"/>
      <c r="IRO80" s="32"/>
      <c r="IRP80" s="33"/>
      <c r="IRQ80" s="32"/>
      <c r="IRR80" s="30"/>
      <c r="IRS80" s="32"/>
      <c r="IRT80" s="34"/>
      <c r="IRU80" s="32"/>
      <c r="IRV80" s="35"/>
      <c r="IRW80" s="36"/>
      <c r="IRX80" s="30"/>
      <c r="IRY80" s="30"/>
      <c r="IRZ80" s="31"/>
      <c r="ISA80" s="32"/>
      <c r="ISB80" s="33"/>
      <c r="ISC80" s="32"/>
      <c r="ISD80" s="30"/>
      <c r="ISE80" s="32"/>
      <c r="ISF80" s="34"/>
      <c r="ISG80" s="32"/>
      <c r="ISH80" s="35"/>
      <c r="ISI80" s="36"/>
      <c r="ISJ80" s="30"/>
      <c r="ISK80" s="30"/>
      <c r="ISL80" s="31"/>
      <c r="ISM80" s="32"/>
      <c r="ISN80" s="33"/>
      <c r="ISO80" s="32"/>
      <c r="ISP80" s="30"/>
      <c r="ISQ80" s="32"/>
      <c r="ISR80" s="34"/>
      <c r="ISS80" s="32"/>
      <c r="IST80" s="35"/>
      <c r="ISU80" s="36"/>
      <c r="ISV80" s="30"/>
      <c r="ISW80" s="30"/>
      <c r="ISX80" s="31"/>
      <c r="ISY80" s="32"/>
      <c r="ISZ80" s="33"/>
      <c r="ITA80" s="32"/>
      <c r="ITB80" s="30"/>
      <c r="ITC80" s="32"/>
      <c r="ITD80" s="34"/>
      <c r="ITE80" s="32"/>
      <c r="ITF80" s="35"/>
      <c r="ITG80" s="36"/>
      <c r="ITH80" s="30"/>
      <c r="ITI80" s="30"/>
      <c r="ITJ80" s="31"/>
      <c r="ITK80" s="32"/>
      <c r="ITL80" s="33"/>
      <c r="ITM80" s="32"/>
      <c r="ITN80" s="30"/>
      <c r="ITO80" s="32"/>
      <c r="ITP80" s="34"/>
      <c r="ITQ80" s="32"/>
      <c r="ITR80" s="35"/>
      <c r="ITS80" s="36"/>
      <c r="ITT80" s="30"/>
      <c r="ITU80" s="30"/>
      <c r="ITV80" s="31"/>
      <c r="ITW80" s="32"/>
      <c r="ITX80" s="33"/>
      <c r="ITY80" s="32"/>
      <c r="ITZ80" s="30"/>
      <c r="IUA80" s="32"/>
      <c r="IUB80" s="34"/>
      <c r="IUC80" s="32"/>
      <c r="IUD80" s="35"/>
      <c r="IUE80" s="36"/>
      <c r="IUF80" s="30"/>
      <c r="IUG80" s="30"/>
      <c r="IUH80" s="31"/>
      <c r="IUI80" s="32"/>
      <c r="IUJ80" s="33"/>
      <c r="IUK80" s="32"/>
      <c r="IUL80" s="30"/>
      <c r="IUM80" s="32"/>
      <c r="IUN80" s="34"/>
      <c r="IUO80" s="32"/>
      <c r="IUP80" s="35"/>
      <c r="IUQ80" s="36"/>
      <c r="IUR80" s="30"/>
      <c r="IUS80" s="30"/>
      <c r="IUT80" s="31"/>
      <c r="IUU80" s="32"/>
      <c r="IUV80" s="33"/>
      <c r="IUW80" s="32"/>
      <c r="IUX80" s="30"/>
      <c r="IUY80" s="32"/>
      <c r="IUZ80" s="34"/>
      <c r="IVA80" s="32"/>
      <c r="IVB80" s="35"/>
      <c r="IVC80" s="36"/>
      <c r="IVD80" s="30"/>
      <c r="IVE80" s="30"/>
      <c r="IVF80" s="31"/>
      <c r="IVG80" s="32"/>
      <c r="IVH80" s="33"/>
      <c r="IVI80" s="32"/>
      <c r="IVJ80" s="30"/>
      <c r="IVK80" s="32"/>
      <c r="IVL80" s="34"/>
      <c r="IVM80" s="32"/>
      <c r="IVN80" s="35"/>
      <c r="IVO80" s="36"/>
      <c r="IVP80" s="30"/>
      <c r="IVQ80" s="30"/>
      <c r="IVR80" s="31"/>
      <c r="IVS80" s="32"/>
      <c r="IVT80" s="33"/>
      <c r="IVU80" s="32"/>
      <c r="IVV80" s="30"/>
      <c r="IVW80" s="32"/>
      <c r="IVX80" s="34"/>
      <c r="IVY80" s="32"/>
      <c r="IVZ80" s="35"/>
      <c r="IWA80" s="36"/>
      <c r="IWB80" s="30"/>
      <c r="IWC80" s="30"/>
      <c r="IWD80" s="31"/>
      <c r="IWE80" s="32"/>
      <c r="IWF80" s="33"/>
      <c r="IWG80" s="32"/>
      <c r="IWH80" s="30"/>
      <c r="IWI80" s="32"/>
      <c r="IWJ80" s="34"/>
      <c r="IWK80" s="32"/>
      <c r="IWL80" s="35"/>
      <c r="IWM80" s="36"/>
      <c r="IWN80" s="30"/>
      <c r="IWO80" s="30"/>
      <c r="IWP80" s="31"/>
      <c r="IWQ80" s="32"/>
      <c r="IWR80" s="33"/>
      <c r="IWS80" s="32"/>
      <c r="IWT80" s="30"/>
      <c r="IWU80" s="32"/>
      <c r="IWV80" s="34"/>
      <c r="IWW80" s="32"/>
      <c r="IWX80" s="35"/>
      <c r="IWY80" s="36"/>
      <c r="IWZ80" s="30"/>
      <c r="IXA80" s="30"/>
      <c r="IXB80" s="31"/>
      <c r="IXC80" s="32"/>
      <c r="IXD80" s="33"/>
      <c r="IXE80" s="32"/>
      <c r="IXF80" s="30"/>
      <c r="IXG80" s="32"/>
      <c r="IXH80" s="34"/>
      <c r="IXI80" s="32"/>
      <c r="IXJ80" s="35"/>
      <c r="IXK80" s="36"/>
      <c r="IXL80" s="30"/>
      <c r="IXM80" s="30"/>
      <c r="IXN80" s="31"/>
      <c r="IXO80" s="32"/>
      <c r="IXP80" s="33"/>
      <c r="IXQ80" s="32"/>
      <c r="IXR80" s="30"/>
      <c r="IXS80" s="32"/>
      <c r="IXT80" s="34"/>
      <c r="IXU80" s="32"/>
      <c r="IXV80" s="35"/>
      <c r="IXW80" s="36"/>
      <c r="IXX80" s="30"/>
      <c r="IXY80" s="30"/>
      <c r="IXZ80" s="31"/>
      <c r="IYA80" s="32"/>
      <c r="IYB80" s="33"/>
      <c r="IYC80" s="32"/>
      <c r="IYD80" s="30"/>
      <c r="IYE80" s="32"/>
      <c r="IYF80" s="34"/>
      <c r="IYG80" s="32"/>
      <c r="IYH80" s="35"/>
      <c r="IYI80" s="36"/>
      <c r="IYJ80" s="30"/>
      <c r="IYK80" s="30"/>
      <c r="IYL80" s="31"/>
      <c r="IYM80" s="32"/>
      <c r="IYN80" s="33"/>
      <c r="IYO80" s="32"/>
      <c r="IYP80" s="30"/>
      <c r="IYQ80" s="32"/>
      <c r="IYR80" s="34"/>
      <c r="IYS80" s="32"/>
      <c r="IYT80" s="35"/>
      <c r="IYU80" s="36"/>
      <c r="IYV80" s="30"/>
      <c r="IYW80" s="30"/>
      <c r="IYX80" s="31"/>
      <c r="IYY80" s="32"/>
      <c r="IYZ80" s="33"/>
      <c r="IZA80" s="32"/>
      <c r="IZB80" s="30"/>
      <c r="IZC80" s="32"/>
      <c r="IZD80" s="34"/>
      <c r="IZE80" s="32"/>
      <c r="IZF80" s="35"/>
      <c r="IZG80" s="36"/>
      <c r="IZH80" s="30"/>
      <c r="IZI80" s="30"/>
      <c r="IZJ80" s="31"/>
      <c r="IZK80" s="32"/>
      <c r="IZL80" s="33"/>
      <c r="IZM80" s="32"/>
      <c r="IZN80" s="30"/>
      <c r="IZO80" s="32"/>
      <c r="IZP80" s="34"/>
      <c r="IZQ80" s="32"/>
      <c r="IZR80" s="35"/>
      <c r="IZS80" s="36"/>
      <c r="IZT80" s="30"/>
      <c r="IZU80" s="30"/>
      <c r="IZV80" s="31"/>
      <c r="IZW80" s="32"/>
      <c r="IZX80" s="33"/>
      <c r="IZY80" s="32"/>
      <c r="IZZ80" s="30"/>
      <c r="JAA80" s="32"/>
      <c r="JAB80" s="34"/>
      <c r="JAC80" s="32"/>
      <c r="JAD80" s="35"/>
      <c r="JAE80" s="36"/>
      <c r="JAF80" s="30"/>
      <c r="JAG80" s="30"/>
      <c r="JAH80" s="31"/>
      <c r="JAI80" s="32"/>
      <c r="JAJ80" s="33"/>
      <c r="JAK80" s="32"/>
      <c r="JAL80" s="30"/>
      <c r="JAM80" s="32"/>
      <c r="JAN80" s="34"/>
      <c r="JAO80" s="32"/>
      <c r="JAP80" s="35"/>
      <c r="JAQ80" s="36"/>
      <c r="JAR80" s="30"/>
      <c r="JAS80" s="30"/>
      <c r="JAT80" s="31"/>
      <c r="JAU80" s="32"/>
      <c r="JAV80" s="33"/>
      <c r="JAW80" s="32"/>
      <c r="JAX80" s="30"/>
      <c r="JAY80" s="32"/>
      <c r="JAZ80" s="34"/>
      <c r="JBA80" s="32"/>
      <c r="JBB80" s="35"/>
      <c r="JBC80" s="36"/>
      <c r="JBD80" s="30"/>
      <c r="JBE80" s="30"/>
      <c r="JBF80" s="31"/>
      <c r="JBG80" s="32"/>
      <c r="JBH80" s="33"/>
      <c r="JBI80" s="32"/>
      <c r="JBJ80" s="30"/>
      <c r="JBK80" s="32"/>
      <c r="JBL80" s="34"/>
      <c r="JBM80" s="32"/>
      <c r="JBN80" s="35"/>
      <c r="JBO80" s="36"/>
      <c r="JBP80" s="30"/>
      <c r="JBQ80" s="30"/>
      <c r="JBR80" s="31"/>
      <c r="JBS80" s="32"/>
      <c r="JBT80" s="33"/>
      <c r="JBU80" s="32"/>
      <c r="JBV80" s="30"/>
      <c r="JBW80" s="32"/>
      <c r="JBX80" s="34"/>
      <c r="JBY80" s="32"/>
      <c r="JBZ80" s="35"/>
      <c r="JCA80" s="36"/>
      <c r="JCB80" s="30"/>
      <c r="JCC80" s="30"/>
      <c r="JCD80" s="31"/>
      <c r="JCE80" s="32"/>
      <c r="JCF80" s="33"/>
      <c r="JCG80" s="32"/>
      <c r="JCH80" s="30"/>
      <c r="JCI80" s="32"/>
      <c r="JCJ80" s="34"/>
      <c r="JCK80" s="32"/>
      <c r="JCL80" s="35"/>
      <c r="JCM80" s="36"/>
      <c r="JCN80" s="30"/>
      <c r="JCO80" s="30"/>
      <c r="JCP80" s="31"/>
      <c r="JCQ80" s="32"/>
      <c r="JCR80" s="33"/>
      <c r="JCS80" s="32"/>
      <c r="JCT80" s="30"/>
      <c r="JCU80" s="32"/>
      <c r="JCV80" s="34"/>
      <c r="JCW80" s="32"/>
      <c r="JCX80" s="35"/>
      <c r="JCY80" s="36"/>
      <c r="JCZ80" s="30"/>
      <c r="JDA80" s="30"/>
      <c r="JDB80" s="31"/>
      <c r="JDC80" s="32"/>
      <c r="JDD80" s="33"/>
      <c r="JDE80" s="32"/>
      <c r="JDF80" s="30"/>
      <c r="JDG80" s="32"/>
      <c r="JDH80" s="34"/>
      <c r="JDI80" s="32"/>
      <c r="JDJ80" s="35"/>
      <c r="JDK80" s="36"/>
      <c r="JDL80" s="30"/>
      <c r="JDM80" s="30"/>
      <c r="JDN80" s="31"/>
      <c r="JDO80" s="32"/>
      <c r="JDP80" s="33"/>
      <c r="JDQ80" s="32"/>
      <c r="JDR80" s="30"/>
      <c r="JDS80" s="32"/>
      <c r="JDT80" s="34"/>
      <c r="JDU80" s="32"/>
      <c r="JDV80" s="35"/>
      <c r="JDW80" s="36"/>
      <c r="JDX80" s="30"/>
      <c r="JDY80" s="30"/>
      <c r="JDZ80" s="31"/>
      <c r="JEA80" s="32"/>
      <c r="JEB80" s="33"/>
      <c r="JEC80" s="32"/>
      <c r="JED80" s="30"/>
      <c r="JEE80" s="32"/>
      <c r="JEF80" s="34"/>
      <c r="JEG80" s="32"/>
      <c r="JEH80" s="35"/>
      <c r="JEI80" s="36"/>
      <c r="JEJ80" s="30"/>
      <c r="JEK80" s="30"/>
      <c r="JEL80" s="31"/>
      <c r="JEM80" s="32"/>
      <c r="JEN80" s="33"/>
      <c r="JEO80" s="32"/>
      <c r="JEP80" s="30"/>
      <c r="JEQ80" s="32"/>
      <c r="JER80" s="34"/>
      <c r="JES80" s="32"/>
      <c r="JET80" s="35"/>
      <c r="JEU80" s="36"/>
      <c r="JEV80" s="30"/>
      <c r="JEW80" s="30"/>
      <c r="JEX80" s="31"/>
      <c r="JEY80" s="32"/>
      <c r="JEZ80" s="33"/>
      <c r="JFA80" s="32"/>
      <c r="JFB80" s="30"/>
      <c r="JFC80" s="32"/>
      <c r="JFD80" s="34"/>
      <c r="JFE80" s="32"/>
      <c r="JFF80" s="35"/>
      <c r="JFG80" s="36"/>
      <c r="JFH80" s="30"/>
      <c r="JFI80" s="30"/>
      <c r="JFJ80" s="31"/>
      <c r="JFK80" s="32"/>
      <c r="JFL80" s="33"/>
      <c r="JFM80" s="32"/>
      <c r="JFN80" s="30"/>
      <c r="JFO80" s="32"/>
      <c r="JFP80" s="34"/>
      <c r="JFQ80" s="32"/>
      <c r="JFR80" s="35"/>
      <c r="JFS80" s="36"/>
      <c r="JFT80" s="30"/>
      <c r="JFU80" s="30"/>
      <c r="JFV80" s="31"/>
      <c r="JFW80" s="32"/>
      <c r="JFX80" s="33"/>
      <c r="JFY80" s="32"/>
      <c r="JFZ80" s="30"/>
      <c r="JGA80" s="32"/>
      <c r="JGB80" s="34"/>
      <c r="JGC80" s="32"/>
      <c r="JGD80" s="35"/>
      <c r="JGE80" s="36"/>
      <c r="JGF80" s="30"/>
      <c r="JGG80" s="30"/>
      <c r="JGH80" s="31"/>
      <c r="JGI80" s="32"/>
      <c r="JGJ80" s="33"/>
      <c r="JGK80" s="32"/>
      <c r="JGL80" s="30"/>
      <c r="JGM80" s="32"/>
      <c r="JGN80" s="34"/>
      <c r="JGO80" s="32"/>
      <c r="JGP80" s="35"/>
      <c r="JGQ80" s="36"/>
      <c r="JGR80" s="30"/>
      <c r="JGS80" s="30"/>
      <c r="JGT80" s="31"/>
      <c r="JGU80" s="32"/>
      <c r="JGV80" s="33"/>
      <c r="JGW80" s="32"/>
      <c r="JGX80" s="30"/>
      <c r="JGY80" s="32"/>
      <c r="JGZ80" s="34"/>
      <c r="JHA80" s="32"/>
      <c r="JHB80" s="35"/>
      <c r="JHC80" s="36"/>
      <c r="JHD80" s="30"/>
      <c r="JHE80" s="30"/>
      <c r="JHF80" s="31"/>
      <c r="JHG80" s="32"/>
      <c r="JHH80" s="33"/>
      <c r="JHI80" s="32"/>
      <c r="JHJ80" s="30"/>
      <c r="JHK80" s="32"/>
      <c r="JHL80" s="34"/>
      <c r="JHM80" s="32"/>
      <c r="JHN80" s="35"/>
      <c r="JHO80" s="36"/>
      <c r="JHP80" s="30"/>
      <c r="JHQ80" s="30"/>
      <c r="JHR80" s="31"/>
      <c r="JHS80" s="32"/>
      <c r="JHT80" s="33"/>
      <c r="JHU80" s="32"/>
      <c r="JHV80" s="30"/>
      <c r="JHW80" s="32"/>
      <c r="JHX80" s="34"/>
      <c r="JHY80" s="32"/>
      <c r="JHZ80" s="35"/>
      <c r="JIA80" s="36"/>
      <c r="JIB80" s="30"/>
      <c r="JIC80" s="30"/>
      <c r="JID80" s="31"/>
      <c r="JIE80" s="32"/>
      <c r="JIF80" s="33"/>
      <c r="JIG80" s="32"/>
      <c r="JIH80" s="30"/>
      <c r="JII80" s="32"/>
      <c r="JIJ80" s="34"/>
      <c r="JIK80" s="32"/>
      <c r="JIL80" s="35"/>
      <c r="JIM80" s="36"/>
      <c r="JIN80" s="30"/>
      <c r="JIO80" s="30"/>
      <c r="JIP80" s="31"/>
      <c r="JIQ80" s="32"/>
      <c r="JIR80" s="33"/>
      <c r="JIS80" s="32"/>
      <c r="JIT80" s="30"/>
      <c r="JIU80" s="32"/>
      <c r="JIV80" s="34"/>
      <c r="JIW80" s="32"/>
      <c r="JIX80" s="35"/>
      <c r="JIY80" s="36"/>
      <c r="JIZ80" s="30"/>
      <c r="JJA80" s="30"/>
      <c r="JJB80" s="31"/>
      <c r="JJC80" s="32"/>
      <c r="JJD80" s="33"/>
      <c r="JJE80" s="32"/>
      <c r="JJF80" s="30"/>
      <c r="JJG80" s="32"/>
      <c r="JJH80" s="34"/>
      <c r="JJI80" s="32"/>
      <c r="JJJ80" s="35"/>
      <c r="JJK80" s="36"/>
      <c r="JJL80" s="30"/>
      <c r="JJM80" s="30"/>
      <c r="JJN80" s="31"/>
      <c r="JJO80" s="32"/>
      <c r="JJP80" s="33"/>
      <c r="JJQ80" s="32"/>
      <c r="JJR80" s="30"/>
      <c r="JJS80" s="32"/>
      <c r="JJT80" s="34"/>
      <c r="JJU80" s="32"/>
      <c r="JJV80" s="35"/>
      <c r="JJW80" s="36"/>
      <c r="JJX80" s="30"/>
      <c r="JJY80" s="30"/>
      <c r="JJZ80" s="31"/>
      <c r="JKA80" s="32"/>
      <c r="JKB80" s="33"/>
      <c r="JKC80" s="32"/>
      <c r="JKD80" s="30"/>
      <c r="JKE80" s="32"/>
      <c r="JKF80" s="34"/>
      <c r="JKG80" s="32"/>
      <c r="JKH80" s="35"/>
      <c r="JKI80" s="36"/>
      <c r="JKJ80" s="30"/>
      <c r="JKK80" s="30"/>
      <c r="JKL80" s="31"/>
      <c r="JKM80" s="32"/>
      <c r="JKN80" s="33"/>
      <c r="JKO80" s="32"/>
      <c r="JKP80" s="30"/>
      <c r="JKQ80" s="32"/>
      <c r="JKR80" s="34"/>
      <c r="JKS80" s="32"/>
      <c r="JKT80" s="35"/>
      <c r="JKU80" s="36"/>
      <c r="JKV80" s="30"/>
      <c r="JKW80" s="30"/>
      <c r="JKX80" s="31"/>
      <c r="JKY80" s="32"/>
      <c r="JKZ80" s="33"/>
      <c r="JLA80" s="32"/>
      <c r="JLB80" s="30"/>
      <c r="JLC80" s="32"/>
      <c r="JLD80" s="34"/>
      <c r="JLE80" s="32"/>
      <c r="JLF80" s="35"/>
      <c r="JLG80" s="36"/>
      <c r="JLH80" s="30"/>
      <c r="JLI80" s="30"/>
      <c r="JLJ80" s="31"/>
      <c r="JLK80" s="32"/>
      <c r="JLL80" s="33"/>
      <c r="JLM80" s="32"/>
      <c r="JLN80" s="30"/>
      <c r="JLO80" s="32"/>
      <c r="JLP80" s="34"/>
      <c r="JLQ80" s="32"/>
      <c r="JLR80" s="35"/>
      <c r="JLS80" s="36"/>
      <c r="JLT80" s="30"/>
      <c r="JLU80" s="30"/>
      <c r="JLV80" s="31"/>
      <c r="JLW80" s="32"/>
      <c r="JLX80" s="33"/>
      <c r="JLY80" s="32"/>
      <c r="JLZ80" s="30"/>
      <c r="JMA80" s="32"/>
      <c r="JMB80" s="34"/>
      <c r="JMC80" s="32"/>
      <c r="JMD80" s="35"/>
      <c r="JME80" s="36"/>
      <c r="JMF80" s="30"/>
      <c r="JMG80" s="30"/>
      <c r="JMH80" s="31"/>
      <c r="JMI80" s="32"/>
      <c r="JMJ80" s="33"/>
      <c r="JMK80" s="32"/>
      <c r="JML80" s="30"/>
      <c r="JMM80" s="32"/>
      <c r="JMN80" s="34"/>
      <c r="JMO80" s="32"/>
      <c r="JMP80" s="35"/>
      <c r="JMQ80" s="36"/>
      <c r="JMR80" s="30"/>
      <c r="JMS80" s="30"/>
      <c r="JMT80" s="31"/>
      <c r="JMU80" s="32"/>
      <c r="JMV80" s="33"/>
      <c r="JMW80" s="32"/>
      <c r="JMX80" s="30"/>
      <c r="JMY80" s="32"/>
      <c r="JMZ80" s="34"/>
      <c r="JNA80" s="32"/>
      <c r="JNB80" s="35"/>
      <c r="JNC80" s="36"/>
      <c r="JND80" s="30"/>
      <c r="JNE80" s="30"/>
      <c r="JNF80" s="31"/>
      <c r="JNG80" s="32"/>
      <c r="JNH80" s="33"/>
      <c r="JNI80" s="32"/>
      <c r="JNJ80" s="30"/>
      <c r="JNK80" s="32"/>
      <c r="JNL80" s="34"/>
      <c r="JNM80" s="32"/>
      <c r="JNN80" s="35"/>
      <c r="JNO80" s="36"/>
      <c r="JNP80" s="30"/>
      <c r="JNQ80" s="30"/>
      <c r="JNR80" s="31"/>
      <c r="JNS80" s="32"/>
      <c r="JNT80" s="33"/>
      <c r="JNU80" s="32"/>
      <c r="JNV80" s="30"/>
      <c r="JNW80" s="32"/>
      <c r="JNX80" s="34"/>
      <c r="JNY80" s="32"/>
      <c r="JNZ80" s="35"/>
      <c r="JOA80" s="36"/>
      <c r="JOB80" s="30"/>
      <c r="JOC80" s="30"/>
      <c r="JOD80" s="31"/>
      <c r="JOE80" s="32"/>
      <c r="JOF80" s="33"/>
      <c r="JOG80" s="32"/>
      <c r="JOH80" s="30"/>
      <c r="JOI80" s="32"/>
      <c r="JOJ80" s="34"/>
      <c r="JOK80" s="32"/>
      <c r="JOL80" s="35"/>
      <c r="JOM80" s="36"/>
      <c r="JON80" s="30"/>
      <c r="JOO80" s="30"/>
      <c r="JOP80" s="31"/>
      <c r="JOQ80" s="32"/>
      <c r="JOR80" s="33"/>
      <c r="JOS80" s="32"/>
      <c r="JOT80" s="30"/>
      <c r="JOU80" s="32"/>
      <c r="JOV80" s="34"/>
      <c r="JOW80" s="32"/>
      <c r="JOX80" s="35"/>
      <c r="JOY80" s="36"/>
      <c r="JOZ80" s="30"/>
      <c r="JPA80" s="30"/>
      <c r="JPB80" s="31"/>
      <c r="JPC80" s="32"/>
      <c r="JPD80" s="33"/>
      <c r="JPE80" s="32"/>
      <c r="JPF80" s="30"/>
      <c r="JPG80" s="32"/>
      <c r="JPH80" s="34"/>
      <c r="JPI80" s="32"/>
      <c r="JPJ80" s="35"/>
      <c r="JPK80" s="36"/>
      <c r="JPL80" s="30"/>
      <c r="JPM80" s="30"/>
      <c r="JPN80" s="31"/>
      <c r="JPO80" s="32"/>
      <c r="JPP80" s="33"/>
      <c r="JPQ80" s="32"/>
      <c r="JPR80" s="30"/>
      <c r="JPS80" s="32"/>
      <c r="JPT80" s="34"/>
      <c r="JPU80" s="32"/>
      <c r="JPV80" s="35"/>
      <c r="JPW80" s="36"/>
      <c r="JPX80" s="30"/>
      <c r="JPY80" s="30"/>
      <c r="JPZ80" s="31"/>
      <c r="JQA80" s="32"/>
      <c r="JQB80" s="33"/>
      <c r="JQC80" s="32"/>
      <c r="JQD80" s="30"/>
      <c r="JQE80" s="32"/>
      <c r="JQF80" s="34"/>
      <c r="JQG80" s="32"/>
      <c r="JQH80" s="35"/>
      <c r="JQI80" s="36"/>
      <c r="JQJ80" s="30"/>
      <c r="JQK80" s="30"/>
      <c r="JQL80" s="31"/>
      <c r="JQM80" s="32"/>
      <c r="JQN80" s="33"/>
      <c r="JQO80" s="32"/>
      <c r="JQP80" s="30"/>
      <c r="JQQ80" s="32"/>
      <c r="JQR80" s="34"/>
      <c r="JQS80" s="32"/>
      <c r="JQT80" s="35"/>
      <c r="JQU80" s="36"/>
      <c r="JQV80" s="30"/>
      <c r="JQW80" s="30"/>
      <c r="JQX80" s="31"/>
      <c r="JQY80" s="32"/>
      <c r="JQZ80" s="33"/>
      <c r="JRA80" s="32"/>
      <c r="JRB80" s="30"/>
      <c r="JRC80" s="32"/>
      <c r="JRD80" s="34"/>
      <c r="JRE80" s="32"/>
      <c r="JRF80" s="35"/>
      <c r="JRG80" s="36"/>
      <c r="JRH80" s="30"/>
      <c r="JRI80" s="30"/>
      <c r="JRJ80" s="31"/>
      <c r="JRK80" s="32"/>
      <c r="JRL80" s="33"/>
      <c r="JRM80" s="32"/>
      <c r="JRN80" s="30"/>
      <c r="JRO80" s="32"/>
      <c r="JRP80" s="34"/>
      <c r="JRQ80" s="32"/>
      <c r="JRR80" s="35"/>
      <c r="JRS80" s="36"/>
      <c r="JRT80" s="30"/>
      <c r="JRU80" s="30"/>
      <c r="JRV80" s="31"/>
      <c r="JRW80" s="32"/>
      <c r="JRX80" s="33"/>
      <c r="JRY80" s="32"/>
      <c r="JRZ80" s="30"/>
      <c r="JSA80" s="32"/>
      <c r="JSB80" s="34"/>
      <c r="JSC80" s="32"/>
      <c r="JSD80" s="35"/>
      <c r="JSE80" s="36"/>
      <c r="JSF80" s="30"/>
      <c r="JSG80" s="30"/>
      <c r="JSH80" s="31"/>
      <c r="JSI80" s="32"/>
      <c r="JSJ80" s="33"/>
      <c r="JSK80" s="32"/>
      <c r="JSL80" s="30"/>
      <c r="JSM80" s="32"/>
      <c r="JSN80" s="34"/>
      <c r="JSO80" s="32"/>
      <c r="JSP80" s="35"/>
      <c r="JSQ80" s="36"/>
      <c r="JSR80" s="30"/>
      <c r="JSS80" s="30"/>
      <c r="JST80" s="31"/>
      <c r="JSU80" s="32"/>
      <c r="JSV80" s="33"/>
      <c r="JSW80" s="32"/>
      <c r="JSX80" s="30"/>
      <c r="JSY80" s="32"/>
      <c r="JSZ80" s="34"/>
      <c r="JTA80" s="32"/>
      <c r="JTB80" s="35"/>
      <c r="JTC80" s="36"/>
      <c r="JTD80" s="30"/>
      <c r="JTE80" s="30"/>
      <c r="JTF80" s="31"/>
      <c r="JTG80" s="32"/>
      <c r="JTH80" s="33"/>
      <c r="JTI80" s="32"/>
      <c r="JTJ80" s="30"/>
      <c r="JTK80" s="32"/>
      <c r="JTL80" s="34"/>
      <c r="JTM80" s="32"/>
      <c r="JTN80" s="35"/>
      <c r="JTO80" s="36"/>
      <c r="JTP80" s="30"/>
      <c r="JTQ80" s="30"/>
      <c r="JTR80" s="31"/>
      <c r="JTS80" s="32"/>
      <c r="JTT80" s="33"/>
      <c r="JTU80" s="32"/>
      <c r="JTV80" s="30"/>
      <c r="JTW80" s="32"/>
      <c r="JTX80" s="34"/>
      <c r="JTY80" s="32"/>
      <c r="JTZ80" s="35"/>
      <c r="JUA80" s="36"/>
      <c r="JUB80" s="30"/>
      <c r="JUC80" s="30"/>
      <c r="JUD80" s="31"/>
      <c r="JUE80" s="32"/>
      <c r="JUF80" s="33"/>
      <c r="JUG80" s="32"/>
      <c r="JUH80" s="30"/>
      <c r="JUI80" s="32"/>
      <c r="JUJ80" s="34"/>
      <c r="JUK80" s="32"/>
      <c r="JUL80" s="35"/>
      <c r="JUM80" s="36"/>
      <c r="JUN80" s="30"/>
      <c r="JUO80" s="30"/>
      <c r="JUP80" s="31"/>
      <c r="JUQ80" s="32"/>
      <c r="JUR80" s="33"/>
      <c r="JUS80" s="32"/>
      <c r="JUT80" s="30"/>
      <c r="JUU80" s="32"/>
      <c r="JUV80" s="34"/>
      <c r="JUW80" s="32"/>
      <c r="JUX80" s="35"/>
      <c r="JUY80" s="36"/>
      <c r="JUZ80" s="30"/>
      <c r="JVA80" s="30"/>
      <c r="JVB80" s="31"/>
      <c r="JVC80" s="32"/>
      <c r="JVD80" s="33"/>
      <c r="JVE80" s="32"/>
      <c r="JVF80" s="30"/>
      <c r="JVG80" s="32"/>
      <c r="JVH80" s="34"/>
      <c r="JVI80" s="32"/>
      <c r="JVJ80" s="35"/>
      <c r="JVK80" s="36"/>
      <c r="JVL80" s="30"/>
      <c r="JVM80" s="30"/>
      <c r="JVN80" s="31"/>
      <c r="JVO80" s="32"/>
      <c r="JVP80" s="33"/>
      <c r="JVQ80" s="32"/>
      <c r="JVR80" s="30"/>
      <c r="JVS80" s="32"/>
      <c r="JVT80" s="34"/>
      <c r="JVU80" s="32"/>
      <c r="JVV80" s="35"/>
      <c r="JVW80" s="36"/>
      <c r="JVX80" s="30"/>
      <c r="JVY80" s="30"/>
      <c r="JVZ80" s="31"/>
      <c r="JWA80" s="32"/>
      <c r="JWB80" s="33"/>
      <c r="JWC80" s="32"/>
      <c r="JWD80" s="30"/>
      <c r="JWE80" s="32"/>
      <c r="JWF80" s="34"/>
      <c r="JWG80" s="32"/>
      <c r="JWH80" s="35"/>
      <c r="JWI80" s="36"/>
      <c r="JWJ80" s="30"/>
      <c r="JWK80" s="30"/>
      <c r="JWL80" s="31"/>
      <c r="JWM80" s="32"/>
      <c r="JWN80" s="33"/>
      <c r="JWO80" s="32"/>
      <c r="JWP80" s="30"/>
      <c r="JWQ80" s="32"/>
      <c r="JWR80" s="34"/>
      <c r="JWS80" s="32"/>
      <c r="JWT80" s="35"/>
      <c r="JWU80" s="36"/>
      <c r="JWV80" s="30"/>
      <c r="JWW80" s="30"/>
      <c r="JWX80" s="31"/>
      <c r="JWY80" s="32"/>
      <c r="JWZ80" s="33"/>
      <c r="JXA80" s="32"/>
      <c r="JXB80" s="30"/>
      <c r="JXC80" s="32"/>
      <c r="JXD80" s="34"/>
      <c r="JXE80" s="32"/>
      <c r="JXF80" s="35"/>
      <c r="JXG80" s="36"/>
      <c r="JXH80" s="30"/>
      <c r="JXI80" s="30"/>
      <c r="JXJ80" s="31"/>
      <c r="JXK80" s="32"/>
      <c r="JXL80" s="33"/>
      <c r="JXM80" s="32"/>
      <c r="JXN80" s="30"/>
      <c r="JXO80" s="32"/>
      <c r="JXP80" s="34"/>
      <c r="JXQ80" s="32"/>
      <c r="JXR80" s="35"/>
      <c r="JXS80" s="36"/>
      <c r="JXT80" s="30"/>
      <c r="JXU80" s="30"/>
      <c r="JXV80" s="31"/>
      <c r="JXW80" s="32"/>
      <c r="JXX80" s="33"/>
      <c r="JXY80" s="32"/>
      <c r="JXZ80" s="30"/>
      <c r="JYA80" s="32"/>
      <c r="JYB80" s="34"/>
      <c r="JYC80" s="32"/>
      <c r="JYD80" s="35"/>
      <c r="JYE80" s="36"/>
      <c r="JYF80" s="30"/>
      <c r="JYG80" s="30"/>
      <c r="JYH80" s="31"/>
      <c r="JYI80" s="32"/>
      <c r="JYJ80" s="33"/>
      <c r="JYK80" s="32"/>
      <c r="JYL80" s="30"/>
      <c r="JYM80" s="32"/>
      <c r="JYN80" s="34"/>
      <c r="JYO80" s="32"/>
      <c r="JYP80" s="35"/>
      <c r="JYQ80" s="36"/>
      <c r="JYR80" s="30"/>
      <c r="JYS80" s="30"/>
      <c r="JYT80" s="31"/>
      <c r="JYU80" s="32"/>
      <c r="JYV80" s="33"/>
      <c r="JYW80" s="32"/>
      <c r="JYX80" s="30"/>
      <c r="JYY80" s="32"/>
      <c r="JYZ80" s="34"/>
      <c r="JZA80" s="32"/>
      <c r="JZB80" s="35"/>
      <c r="JZC80" s="36"/>
      <c r="JZD80" s="30"/>
      <c r="JZE80" s="30"/>
      <c r="JZF80" s="31"/>
      <c r="JZG80" s="32"/>
      <c r="JZH80" s="33"/>
      <c r="JZI80" s="32"/>
      <c r="JZJ80" s="30"/>
      <c r="JZK80" s="32"/>
      <c r="JZL80" s="34"/>
      <c r="JZM80" s="32"/>
      <c r="JZN80" s="35"/>
      <c r="JZO80" s="36"/>
      <c r="JZP80" s="30"/>
      <c r="JZQ80" s="30"/>
      <c r="JZR80" s="31"/>
      <c r="JZS80" s="32"/>
      <c r="JZT80" s="33"/>
      <c r="JZU80" s="32"/>
      <c r="JZV80" s="30"/>
      <c r="JZW80" s="32"/>
      <c r="JZX80" s="34"/>
      <c r="JZY80" s="32"/>
      <c r="JZZ80" s="35"/>
      <c r="KAA80" s="36"/>
      <c r="KAB80" s="30"/>
      <c r="KAC80" s="30"/>
      <c r="KAD80" s="31"/>
      <c r="KAE80" s="32"/>
      <c r="KAF80" s="33"/>
      <c r="KAG80" s="32"/>
      <c r="KAH80" s="30"/>
      <c r="KAI80" s="32"/>
      <c r="KAJ80" s="34"/>
      <c r="KAK80" s="32"/>
      <c r="KAL80" s="35"/>
      <c r="KAM80" s="36"/>
      <c r="KAN80" s="30"/>
      <c r="KAO80" s="30"/>
      <c r="KAP80" s="31"/>
      <c r="KAQ80" s="32"/>
      <c r="KAR80" s="33"/>
      <c r="KAS80" s="32"/>
      <c r="KAT80" s="30"/>
      <c r="KAU80" s="32"/>
      <c r="KAV80" s="34"/>
      <c r="KAW80" s="32"/>
      <c r="KAX80" s="35"/>
      <c r="KAY80" s="36"/>
      <c r="KAZ80" s="30"/>
      <c r="KBA80" s="30"/>
      <c r="KBB80" s="31"/>
      <c r="KBC80" s="32"/>
      <c r="KBD80" s="33"/>
      <c r="KBE80" s="32"/>
      <c r="KBF80" s="30"/>
      <c r="KBG80" s="32"/>
      <c r="KBH80" s="34"/>
      <c r="KBI80" s="32"/>
      <c r="KBJ80" s="35"/>
      <c r="KBK80" s="36"/>
      <c r="KBL80" s="30"/>
      <c r="KBM80" s="30"/>
      <c r="KBN80" s="31"/>
      <c r="KBO80" s="32"/>
      <c r="KBP80" s="33"/>
      <c r="KBQ80" s="32"/>
      <c r="KBR80" s="30"/>
      <c r="KBS80" s="32"/>
      <c r="KBT80" s="34"/>
      <c r="KBU80" s="32"/>
      <c r="KBV80" s="35"/>
      <c r="KBW80" s="36"/>
      <c r="KBX80" s="30"/>
      <c r="KBY80" s="30"/>
      <c r="KBZ80" s="31"/>
      <c r="KCA80" s="32"/>
      <c r="KCB80" s="33"/>
      <c r="KCC80" s="32"/>
      <c r="KCD80" s="30"/>
      <c r="KCE80" s="32"/>
      <c r="KCF80" s="34"/>
      <c r="KCG80" s="32"/>
      <c r="KCH80" s="35"/>
      <c r="KCI80" s="36"/>
      <c r="KCJ80" s="30"/>
      <c r="KCK80" s="30"/>
      <c r="KCL80" s="31"/>
      <c r="KCM80" s="32"/>
      <c r="KCN80" s="33"/>
      <c r="KCO80" s="32"/>
      <c r="KCP80" s="30"/>
      <c r="KCQ80" s="32"/>
      <c r="KCR80" s="34"/>
      <c r="KCS80" s="32"/>
      <c r="KCT80" s="35"/>
      <c r="KCU80" s="36"/>
      <c r="KCV80" s="30"/>
      <c r="KCW80" s="30"/>
      <c r="KCX80" s="31"/>
      <c r="KCY80" s="32"/>
      <c r="KCZ80" s="33"/>
      <c r="KDA80" s="32"/>
      <c r="KDB80" s="30"/>
      <c r="KDC80" s="32"/>
      <c r="KDD80" s="34"/>
      <c r="KDE80" s="32"/>
      <c r="KDF80" s="35"/>
      <c r="KDG80" s="36"/>
      <c r="KDH80" s="30"/>
      <c r="KDI80" s="30"/>
      <c r="KDJ80" s="31"/>
      <c r="KDK80" s="32"/>
      <c r="KDL80" s="33"/>
      <c r="KDM80" s="32"/>
      <c r="KDN80" s="30"/>
      <c r="KDO80" s="32"/>
      <c r="KDP80" s="34"/>
      <c r="KDQ80" s="32"/>
      <c r="KDR80" s="35"/>
      <c r="KDS80" s="36"/>
      <c r="KDT80" s="30"/>
      <c r="KDU80" s="30"/>
      <c r="KDV80" s="31"/>
      <c r="KDW80" s="32"/>
      <c r="KDX80" s="33"/>
      <c r="KDY80" s="32"/>
      <c r="KDZ80" s="30"/>
      <c r="KEA80" s="32"/>
      <c r="KEB80" s="34"/>
      <c r="KEC80" s="32"/>
      <c r="KED80" s="35"/>
      <c r="KEE80" s="36"/>
      <c r="KEF80" s="30"/>
      <c r="KEG80" s="30"/>
      <c r="KEH80" s="31"/>
      <c r="KEI80" s="32"/>
      <c r="KEJ80" s="33"/>
      <c r="KEK80" s="32"/>
      <c r="KEL80" s="30"/>
      <c r="KEM80" s="32"/>
      <c r="KEN80" s="34"/>
      <c r="KEO80" s="32"/>
      <c r="KEP80" s="35"/>
      <c r="KEQ80" s="36"/>
      <c r="KER80" s="30"/>
      <c r="KES80" s="30"/>
      <c r="KET80" s="31"/>
      <c r="KEU80" s="32"/>
      <c r="KEV80" s="33"/>
      <c r="KEW80" s="32"/>
      <c r="KEX80" s="30"/>
      <c r="KEY80" s="32"/>
      <c r="KEZ80" s="34"/>
      <c r="KFA80" s="32"/>
      <c r="KFB80" s="35"/>
      <c r="KFC80" s="36"/>
      <c r="KFD80" s="30"/>
      <c r="KFE80" s="30"/>
      <c r="KFF80" s="31"/>
      <c r="KFG80" s="32"/>
      <c r="KFH80" s="33"/>
      <c r="KFI80" s="32"/>
      <c r="KFJ80" s="30"/>
      <c r="KFK80" s="32"/>
      <c r="KFL80" s="34"/>
      <c r="KFM80" s="32"/>
      <c r="KFN80" s="35"/>
      <c r="KFO80" s="36"/>
      <c r="KFP80" s="30"/>
      <c r="KFQ80" s="30"/>
      <c r="KFR80" s="31"/>
      <c r="KFS80" s="32"/>
      <c r="KFT80" s="33"/>
      <c r="KFU80" s="32"/>
      <c r="KFV80" s="30"/>
      <c r="KFW80" s="32"/>
      <c r="KFX80" s="34"/>
      <c r="KFY80" s="32"/>
      <c r="KFZ80" s="35"/>
      <c r="KGA80" s="36"/>
      <c r="KGB80" s="30"/>
      <c r="KGC80" s="30"/>
      <c r="KGD80" s="31"/>
      <c r="KGE80" s="32"/>
      <c r="KGF80" s="33"/>
      <c r="KGG80" s="32"/>
      <c r="KGH80" s="30"/>
      <c r="KGI80" s="32"/>
      <c r="KGJ80" s="34"/>
      <c r="KGK80" s="32"/>
      <c r="KGL80" s="35"/>
      <c r="KGM80" s="36"/>
      <c r="KGN80" s="30"/>
      <c r="KGO80" s="30"/>
      <c r="KGP80" s="31"/>
      <c r="KGQ80" s="32"/>
      <c r="KGR80" s="33"/>
      <c r="KGS80" s="32"/>
      <c r="KGT80" s="30"/>
      <c r="KGU80" s="32"/>
      <c r="KGV80" s="34"/>
      <c r="KGW80" s="32"/>
      <c r="KGX80" s="35"/>
      <c r="KGY80" s="36"/>
      <c r="KGZ80" s="30"/>
      <c r="KHA80" s="30"/>
      <c r="KHB80" s="31"/>
      <c r="KHC80" s="32"/>
      <c r="KHD80" s="33"/>
      <c r="KHE80" s="32"/>
      <c r="KHF80" s="30"/>
      <c r="KHG80" s="32"/>
      <c r="KHH80" s="34"/>
      <c r="KHI80" s="32"/>
      <c r="KHJ80" s="35"/>
      <c r="KHK80" s="36"/>
      <c r="KHL80" s="30"/>
      <c r="KHM80" s="30"/>
      <c r="KHN80" s="31"/>
      <c r="KHO80" s="32"/>
      <c r="KHP80" s="33"/>
      <c r="KHQ80" s="32"/>
      <c r="KHR80" s="30"/>
      <c r="KHS80" s="32"/>
      <c r="KHT80" s="34"/>
      <c r="KHU80" s="32"/>
      <c r="KHV80" s="35"/>
      <c r="KHW80" s="36"/>
      <c r="KHX80" s="30"/>
      <c r="KHY80" s="30"/>
      <c r="KHZ80" s="31"/>
      <c r="KIA80" s="32"/>
      <c r="KIB80" s="33"/>
      <c r="KIC80" s="32"/>
      <c r="KID80" s="30"/>
      <c r="KIE80" s="32"/>
      <c r="KIF80" s="34"/>
      <c r="KIG80" s="32"/>
      <c r="KIH80" s="35"/>
      <c r="KII80" s="36"/>
      <c r="KIJ80" s="30"/>
      <c r="KIK80" s="30"/>
      <c r="KIL80" s="31"/>
      <c r="KIM80" s="32"/>
      <c r="KIN80" s="33"/>
      <c r="KIO80" s="32"/>
      <c r="KIP80" s="30"/>
      <c r="KIQ80" s="32"/>
      <c r="KIR80" s="34"/>
      <c r="KIS80" s="32"/>
      <c r="KIT80" s="35"/>
      <c r="KIU80" s="36"/>
      <c r="KIV80" s="30"/>
      <c r="KIW80" s="30"/>
      <c r="KIX80" s="31"/>
      <c r="KIY80" s="32"/>
      <c r="KIZ80" s="33"/>
      <c r="KJA80" s="32"/>
      <c r="KJB80" s="30"/>
      <c r="KJC80" s="32"/>
      <c r="KJD80" s="34"/>
      <c r="KJE80" s="32"/>
      <c r="KJF80" s="35"/>
      <c r="KJG80" s="36"/>
      <c r="KJH80" s="30"/>
      <c r="KJI80" s="30"/>
      <c r="KJJ80" s="31"/>
      <c r="KJK80" s="32"/>
      <c r="KJL80" s="33"/>
      <c r="KJM80" s="32"/>
      <c r="KJN80" s="30"/>
      <c r="KJO80" s="32"/>
      <c r="KJP80" s="34"/>
      <c r="KJQ80" s="32"/>
      <c r="KJR80" s="35"/>
      <c r="KJS80" s="36"/>
      <c r="KJT80" s="30"/>
      <c r="KJU80" s="30"/>
      <c r="KJV80" s="31"/>
      <c r="KJW80" s="32"/>
      <c r="KJX80" s="33"/>
      <c r="KJY80" s="32"/>
      <c r="KJZ80" s="30"/>
      <c r="KKA80" s="32"/>
      <c r="KKB80" s="34"/>
      <c r="KKC80" s="32"/>
      <c r="KKD80" s="35"/>
      <c r="KKE80" s="36"/>
      <c r="KKF80" s="30"/>
      <c r="KKG80" s="30"/>
      <c r="KKH80" s="31"/>
      <c r="KKI80" s="32"/>
      <c r="KKJ80" s="33"/>
      <c r="KKK80" s="32"/>
      <c r="KKL80" s="30"/>
      <c r="KKM80" s="32"/>
      <c r="KKN80" s="34"/>
      <c r="KKO80" s="32"/>
      <c r="KKP80" s="35"/>
      <c r="KKQ80" s="36"/>
      <c r="KKR80" s="30"/>
      <c r="KKS80" s="30"/>
      <c r="KKT80" s="31"/>
      <c r="KKU80" s="32"/>
      <c r="KKV80" s="33"/>
      <c r="KKW80" s="32"/>
      <c r="KKX80" s="30"/>
      <c r="KKY80" s="32"/>
      <c r="KKZ80" s="34"/>
      <c r="KLA80" s="32"/>
      <c r="KLB80" s="35"/>
      <c r="KLC80" s="36"/>
      <c r="KLD80" s="30"/>
      <c r="KLE80" s="30"/>
      <c r="KLF80" s="31"/>
      <c r="KLG80" s="32"/>
      <c r="KLH80" s="33"/>
      <c r="KLI80" s="32"/>
      <c r="KLJ80" s="30"/>
      <c r="KLK80" s="32"/>
      <c r="KLL80" s="34"/>
      <c r="KLM80" s="32"/>
      <c r="KLN80" s="35"/>
      <c r="KLO80" s="36"/>
      <c r="KLP80" s="30"/>
      <c r="KLQ80" s="30"/>
      <c r="KLR80" s="31"/>
      <c r="KLS80" s="32"/>
      <c r="KLT80" s="33"/>
      <c r="KLU80" s="32"/>
      <c r="KLV80" s="30"/>
      <c r="KLW80" s="32"/>
      <c r="KLX80" s="34"/>
      <c r="KLY80" s="32"/>
      <c r="KLZ80" s="35"/>
      <c r="KMA80" s="36"/>
      <c r="KMB80" s="30"/>
      <c r="KMC80" s="30"/>
      <c r="KMD80" s="31"/>
      <c r="KME80" s="32"/>
      <c r="KMF80" s="33"/>
      <c r="KMG80" s="32"/>
      <c r="KMH80" s="30"/>
      <c r="KMI80" s="32"/>
      <c r="KMJ80" s="34"/>
      <c r="KMK80" s="32"/>
      <c r="KML80" s="35"/>
      <c r="KMM80" s="36"/>
      <c r="KMN80" s="30"/>
      <c r="KMO80" s="30"/>
      <c r="KMP80" s="31"/>
      <c r="KMQ80" s="32"/>
      <c r="KMR80" s="33"/>
      <c r="KMS80" s="32"/>
      <c r="KMT80" s="30"/>
      <c r="KMU80" s="32"/>
      <c r="KMV80" s="34"/>
      <c r="KMW80" s="32"/>
      <c r="KMX80" s="35"/>
      <c r="KMY80" s="36"/>
      <c r="KMZ80" s="30"/>
      <c r="KNA80" s="30"/>
      <c r="KNB80" s="31"/>
      <c r="KNC80" s="32"/>
      <c r="KND80" s="33"/>
      <c r="KNE80" s="32"/>
      <c r="KNF80" s="30"/>
      <c r="KNG80" s="32"/>
      <c r="KNH80" s="34"/>
      <c r="KNI80" s="32"/>
      <c r="KNJ80" s="35"/>
      <c r="KNK80" s="36"/>
      <c r="KNL80" s="30"/>
      <c r="KNM80" s="30"/>
      <c r="KNN80" s="31"/>
      <c r="KNO80" s="32"/>
      <c r="KNP80" s="33"/>
      <c r="KNQ80" s="32"/>
      <c r="KNR80" s="30"/>
      <c r="KNS80" s="32"/>
      <c r="KNT80" s="34"/>
      <c r="KNU80" s="32"/>
      <c r="KNV80" s="35"/>
      <c r="KNW80" s="36"/>
      <c r="KNX80" s="30"/>
      <c r="KNY80" s="30"/>
      <c r="KNZ80" s="31"/>
      <c r="KOA80" s="32"/>
      <c r="KOB80" s="33"/>
      <c r="KOC80" s="32"/>
      <c r="KOD80" s="30"/>
      <c r="KOE80" s="32"/>
      <c r="KOF80" s="34"/>
      <c r="KOG80" s="32"/>
      <c r="KOH80" s="35"/>
      <c r="KOI80" s="36"/>
      <c r="KOJ80" s="30"/>
      <c r="KOK80" s="30"/>
      <c r="KOL80" s="31"/>
      <c r="KOM80" s="32"/>
      <c r="KON80" s="33"/>
      <c r="KOO80" s="32"/>
      <c r="KOP80" s="30"/>
      <c r="KOQ80" s="32"/>
      <c r="KOR80" s="34"/>
      <c r="KOS80" s="32"/>
      <c r="KOT80" s="35"/>
      <c r="KOU80" s="36"/>
      <c r="KOV80" s="30"/>
      <c r="KOW80" s="30"/>
      <c r="KOX80" s="31"/>
      <c r="KOY80" s="32"/>
      <c r="KOZ80" s="33"/>
      <c r="KPA80" s="32"/>
      <c r="KPB80" s="30"/>
      <c r="KPC80" s="32"/>
      <c r="KPD80" s="34"/>
      <c r="KPE80" s="32"/>
      <c r="KPF80" s="35"/>
      <c r="KPG80" s="36"/>
      <c r="KPH80" s="30"/>
      <c r="KPI80" s="30"/>
      <c r="KPJ80" s="31"/>
      <c r="KPK80" s="32"/>
      <c r="KPL80" s="33"/>
      <c r="KPM80" s="32"/>
      <c r="KPN80" s="30"/>
      <c r="KPO80" s="32"/>
      <c r="KPP80" s="34"/>
      <c r="KPQ80" s="32"/>
      <c r="KPR80" s="35"/>
      <c r="KPS80" s="36"/>
      <c r="KPT80" s="30"/>
      <c r="KPU80" s="30"/>
      <c r="KPV80" s="31"/>
      <c r="KPW80" s="32"/>
      <c r="KPX80" s="33"/>
      <c r="KPY80" s="32"/>
      <c r="KPZ80" s="30"/>
      <c r="KQA80" s="32"/>
      <c r="KQB80" s="34"/>
      <c r="KQC80" s="32"/>
      <c r="KQD80" s="35"/>
      <c r="KQE80" s="36"/>
      <c r="KQF80" s="30"/>
      <c r="KQG80" s="30"/>
      <c r="KQH80" s="31"/>
      <c r="KQI80" s="32"/>
      <c r="KQJ80" s="33"/>
      <c r="KQK80" s="32"/>
      <c r="KQL80" s="30"/>
      <c r="KQM80" s="32"/>
      <c r="KQN80" s="34"/>
      <c r="KQO80" s="32"/>
      <c r="KQP80" s="35"/>
      <c r="KQQ80" s="36"/>
      <c r="KQR80" s="30"/>
      <c r="KQS80" s="30"/>
      <c r="KQT80" s="31"/>
      <c r="KQU80" s="32"/>
      <c r="KQV80" s="33"/>
      <c r="KQW80" s="32"/>
      <c r="KQX80" s="30"/>
      <c r="KQY80" s="32"/>
      <c r="KQZ80" s="34"/>
      <c r="KRA80" s="32"/>
      <c r="KRB80" s="35"/>
      <c r="KRC80" s="36"/>
      <c r="KRD80" s="30"/>
      <c r="KRE80" s="30"/>
      <c r="KRF80" s="31"/>
      <c r="KRG80" s="32"/>
      <c r="KRH80" s="33"/>
      <c r="KRI80" s="32"/>
      <c r="KRJ80" s="30"/>
      <c r="KRK80" s="32"/>
      <c r="KRL80" s="34"/>
      <c r="KRM80" s="32"/>
      <c r="KRN80" s="35"/>
      <c r="KRO80" s="36"/>
      <c r="KRP80" s="30"/>
      <c r="KRQ80" s="30"/>
      <c r="KRR80" s="31"/>
      <c r="KRS80" s="32"/>
      <c r="KRT80" s="33"/>
      <c r="KRU80" s="32"/>
      <c r="KRV80" s="30"/>
      <c r="KRW80" s="32"/>
      <c r="KRX80" s="34"/>
      <c r="KRY80" s="32"/>
      <c r="KRZ80" s="35"/>
      <c r="KSA80" s="36"/>
      <c r="KSB80" s="30"/>
      <c r="KSC80" s="30"/>
      <c r="KSD80" s="31"/>
      <c r="KSE80" s="32"/>
      <c r="KSF80" s="33"/>
      <c r="KSG80" s="32"/>
      <c r="KSH80" s="30"/>
      <c r="KSI80" s="32"/>
      <c r="KSJ80" s="34"/>
      <c r="KSK80" s="32"/>
      <c r="KSL80" s="35"/>
      <c r="KSM80" s="36"/>
      <c r="KSN80" s="30"/>
      <c r="KSO80" s="30"/>
      <c r="KSP80" s="31"/>
      <c r="KSQ80" s="32"/>
      <c r="KSR80" s="33"/>
      <c r="KSS80" s="32"/>
      <c r="KST80" s="30"/>
      <c r="KSU80" s="32"/>
      <c r="KSV80" s="34"/>
      <c r="KSW80" s="32"/>
      <c r="KSX80" s="35"/>
      <c r="KSY80" s="36"/>
      <c r="KSZ80" s="30"/>
      <c r="KTA80" s="30"/>
      <c r="KTB80" s="31"/>
      <c r="KTC80" s="32"/>
      <c r="KTD80" s="33"/>
      <c r="KTE80" s="32"/>
      <c r="KTF80" s="30"/>
      <c r="KTG80" s="32"/>
      <c r="KTH80" s="34"/>
      <c r="KTI80" s="32"/>
      <c r="KTJ80" s="35"/>
      <c r="KTK80" s="36"/>
      <c r="KTL80" s="30"/>
      <c r="KTM80" s="30"/>
      <c r="KTN80" s="31"/>
      <c r="KTO80" s="32"/>
      <c r="KTP80" s="33"/>
      <c r="KTQ80" s="32"/>
      <c r="KTR80" s="30"/>
      <c r="KTS80" s="32"/>
      <c r="KTT80" s="34"/>
      <c r="KTU80" s="32"/>
      <c r="KTV80" s="35"/>
      <c r="KTW80" s="36"/>
      <c r="KTX80" s="30"/>
      <c r="KTY80" s="30"/>
      <c r="KTZ80" s="31"/>
      <c r="KUA80" s="32"/>
      <c r="KUB80" s="33"/>
      <c r="KUC80" s="32"/>
      <c r="KUD80" s="30"/>
      <c r="KUE80" s="32"/>
      <c r="KUF80" s="34"/>
      <c r="KUG80" s="32"/>
      <c r="KUH80" s="35"/>
      <c r="KUI80" s="36"/>
      <c r="KUJ80" s="30"/>
      <c r="KUK80" s="30"/>
      <c r="KUL80" s="31"/>
      <c r="KUM80" s="32"/>
      <c r="KUN80" s="33"/>
      <c r="KUO80" s="32"/>
      <c r="KUP80" s="30"/>
      <c r="KUQ80" s="32"/>
      <c r="KUR80" s="34"/>
      <c r="KUS80" s="32"/>
      <c r="KUT80" s="35"/>
      <c r="KUU80" s="36"/>
      <c r="KUV80" s="30"/>
      <c r="KUW80" s="30"/>
      <c r="KUX80" s="31"/>
      <c r="KUY80" s="32"/>
      <c r="KUZ80" s="33"/>
      <c r="KVA80" s="32"/>
      <c r="KVB80" s="30"/>
      <c r="KVC80" s="32"/>
      <c r="KVD80" s="34"/>
      <c r="KVE80" s="32"/>
      <c r="KVF80" s="35"/>
      <c r="KVG80" s="36"/>
      <c r="KVH80" s="30"/>
      <c r="KVI80" s="30"/>
      <c r="KVJ80" s="31"/>
      <c r="KVK80" s="32"/>
      <c r="KVL80" s="33"/>
      <c r="KVM80" s="32"/>
      <c r="KVN80" s="30"/>
      <c r="KVO80" s="32"/>
      <c r="KVP80" s="34"/>
      <c r="KVQ80" s="32"/>
      <c r="KVR80" s="35"/>
      <c r="KVS80" s="36"/>
      <c r="KVT80" s="30"/>
      <c r="KVU80" s="30"/>
      <c r="KVV80" s="31"/>
      <c r="KVW80" s="32"/>
      <c r="KVX80" s="33"/>
      <c r="KVY80" s="32"/>
      <c r="KVZ80" s="30"/>
      <c r="KWA80" s="32"/>
      <c r="KWB80" s="34"/>
      <c r="KWC80" s="32"/>
      <c r="KWD80" s="35"/>
      <c r="KWE80" s="36"/>
      <c r="KWF80" s="30"/>
      <c r="KWG80" s="30"/>
      <c r="KWH80" s="31"/>
      <c r="KWI80" s="32"/>
      <c r="KWJ80" s="33"/>
      <c r="KWK80" s="32"/>
      <c r="KWL80" s="30"/>
      <c r="KWM80" s="32"/>
      <c r="KWN80" s="34"/>
      <c r="KWO80" s="32"/>
      <c r="KWP80" s="35"/>
      <c r="KWQ80" s="36"/>
      <c r="KWR80" s="30"/>
      <c r="KWS80" s="30"/>
      <c r="KWT80" s="31"/>
      <c r="KWU80" s="32"/>
      <c r="KWV80" s="33"/>
      <c r="KWW80" s="32"/>
      <c r="KWX80" s="30"/>
      <c r="KWY80" s="32"/>
      <c r="KWZ80" s="34"/>
      <c r="KXA80" s="32"/>
      <c r="KXB80" s="35"/>
      <c r="KXC80" s="36"/>
      <c r="KXD80" s="30"/>
      <c r="KXE80" s="30"/>
      <c r="KXF80" s="31"/>
      <c r="KXG80" s="32"/>
      <c r="KXH80" s="33"/>
      <c r="KXI80" s="32"/>
      <c r="KXJ80" s="30"/>
      <c r="KXK80" s="32"/>
      <c r="KXL80" s="34"/>
      <c r="KXM80" s="32"/>
      <c r="KXN80" s="35"/>
      <c r="KXO80" s="36"/>
      <c r="KXP80" s="30"/>
      <c r="KXQ80" s="30"/>
      <c r="KXR80" s="31"/>
      <c r="KXS80" s="32"/>
      <c r="KXT80" s="33"/>
      <c r="KXU80" s="32"/>
      <c r="KXV80" s="30"/>
      <c r="KXW80" s="32"/>
      <c r="KXX80" s="34"/>
      <c r="KXY80" s="32"/>
      <c r="KXZ80" s="35"/>
      <c r="KYA80" s="36"/>
      <c r="KYB80" s="30"/>
      <c r="KYC80" s="30"/>
      <c r="KYD80" s="31"/>
      <c r="KYE80" s="32"/>
      <c r="KYF80" s="33"/>
      <c r="KYG80" s="32"/>
      <c r="KYH80" s="30"/>
      <c r="KYI80" s="32"/>
      <c r="KYJ80" s="34"/>
      <c r="KYK80" s="32"/>
      <c r="KYL80" s="35"/>
      <c r="KYM80" s="36"/>
      <c r="KYN80" s="30"/>
      <c r="KYO80" s="30"/>
      <c r="KYP80" s="31"/>
      <c r="KYQ80" s="32"/>
      <c r="KYR80" s="33"/>
      <c r="KYS80" s="32"/>
      <c r="KYT80" s="30"/>
      <c r="KYU80" s="32"/>
      <c r="KYV80" s="34"/>
      <c r="KYW80" s="32"/>
      <c r="KYX80" s="35"/>
      <c r="KYY80" s="36"/>
      <c r="KYZ80" s="30"/>
      <c r="KZA80" s="30"/>
      <c r="KZB80" s="31"/>
      <c r="KZC80" s="32"/>
      <c r="KZD80" s="33"/>
      <c r="KZE80" s="32"/>
      <c r="KZF80" s="30"/>
      <c r="KZG80" s="32"/>
      <c r="KZH80" s="34"/>
      <c r="KZI80" s="32"/>
      <c r="KZJ80" s="35"/>
      <c r="KZK80" s="36"/>
      <c r="KZL80" s="30"/>
      <c r="KZM80" s="30"/>
      <c r="KZN80" s="31"/>
      <c r="KZO80" s="32"/>
      <c r="KZP80" s="33"/>
      <c r="KZQ80" s="32"/>
      <c r="KZR80" s="30"/>
      <c r="KZS80" s="32"/>
      <c r="KZT80" s="34"/>
      <c r="KZU80" s="32"/>
      <c r="KZV80" s="35"/>
      <c r="KZW80" s="36"/>
      <c r="KZX80" s="30"/>
      <c r="KZY80" s="30"/>
      <c r="KZZ80" s="31"/>
      <c r="LAA80" s="32"/>
      <c r="LAB80" s="33"/>
      <c r="LAC80" s="32"/>
      <c r="LAD80" s="30"/>
      <c r="LAE80" s="32"/>
      <c r="LAF80" s="34"/>
      <c r="LAG80" s="32"/>
      <c r="LAH80" s="35"/>
      <c r="LAI80" s="36"/>
      <c r="LAJ80" s="30"/>
      <c r="LAK80" s="30"/>
      <c r="LAL80" s="31"/>
      <c r="LAM80" s="32"/>
      <c r="LAN80" s="33"/>
      <c r="LAO80" s="32"/>
      <c r="LAP80" s="30"/>
      <c r="LAQ80" s="32"/>
      <c r="LAR80" s="34"/>
      <c r="LAS80" s="32"/>
      <c r="LAT80" s="35"/>
      <c r="LAU80" s="36"/>
      <c r="LAV80" s="30"/>
      <c r="LAW80" s="30"/>
      <c r="LAX80" s="31"/>
      <c r="LAY80" s="32"/>
      <c r="LAZ80" s="33"/>
      <c r="LBA80" s="32"/>
      <c r="LBB80" s="30"/>
      <c r="LBC80" s="32"/>
      <c r="LBD80" s="34"/>
      <c r="LBE80" s="32"/>
      <c r="LBF80" s="35"/>
      <c r="LBG80" s="36"/>
      <c r="LBH80" s="30"/>
      <c r="LBI80" s="30"/>
      <c r="LBJ80" s="31"/>
      <c r="LBK80" s="32"/>
      <c r="LBL80" s="33"/>
      <c r="LBM80" s="32"/>
      <c r="LBN80" s="30"/>
      <c r="LBO80" s="32"/>
      <c r="LBP80" s="34"/>
      <c r="LBQ80" s="32"/>
      <c r="LBR80" s="35"/>
      <c r="LBS80" s="36"/>
      <c r="LBT80" s="30"/>
      <c r="LBU80" s="30"/>
      <c r="LBV80" s="31"/>
      <c r="LBW80" s="32"/>
      <c r="LBX80" s="33"/>
      <c r="LBY80" s="32"/>
      <c r="LBZ80" s="30"/>
      <c r="LCA80" s="32"/>
      <c r="LCB80" s="34"/>
      <c r="LCC80" s="32"/>
      <c r="LCD80" s="35"/>
      <c r="LCE80" s="36"/>
      <c r="LCF80" s="30"/>
      <c r="LCG80" s="30"/>
      <c r="LCH80" s="31"/>
      <c r="LCI80" s="32"/>
      <c r="LCJ80" s="33"/>
      <c r="LCK80" s="32"/>
      <c r="LCL80" s="30"/>
      <c r="LCM80" s="32"/>
      <c r="LCN80" s="34"/>
      <c r="LCO80" s="32"/>
      <c r="LCP80" s="35"/>
      <c r="LCQ80" s="36"/>
      <c r="LCR80" s="30"/>
      <c r="LCS80" s="30"/>
      <c r="LCT80" s="31"/>
      <c r="LCU80" s="32"/>
      <c r="LCV80" s="33"/>
      <c r="LCW80" s="32"/>
      <c r="LCX80" s="30"/>
      <c r="LCY80" s="32"/>
      <c r="LCZ80" s="34"/>
      <c r="LDA80" s="32"/>
      <c r="LDB80" s="35"/>
      <c r="LDC80" s="36"/>
      <c r="LDD80" s="30"/>
      <c r="LDE80" s="30"/>
      <c r="LDF80" s="31"/>
      <c r="LDG80" s="32"/>
      <c r="LDH80" s="33"/>
      <c r="LDI80" s="32"/>
      <c r="LDJ80" s="30"/>
      <c r="LDK80" s="32"/>
      <c r="LDL80" s="34"/>
      <c r="LDM80" s="32"/>
      <c r="LDN80" s="35"/>
      <c r="LDO80" s="36"/>
      <c r="LDP80" s="30"/>
      <c r="LDQ80" s="30"/>
      <c r="LDR80" s="31"/>
      <c r="LDS80" s="32"/>
      <c r="LDT80" s="33"/>
      <c r="LDU80" s="32"/>
      <c r="LDV80" s="30"/>
      <c r="LDW80" s="32"/>
      <c r="LDX80" s="34"/>
      <c r="LDY80" s="32"/>
      <c r="LDZ80" s="35"/>
      <c r="LEA80" s="36"/>
      <c r="LEB80" s="30"/>
      <c r="LEC80" s="30"/>
      <c r="LED80" s="31"/>
      <c r="LEE80" s="32"/>
      <c r="LEF80" s="33"/>
      <c r="LEG80" s="32"/>
      <c r="LEH80" s="30"/>
      <c r="LEI80" s="32"/>
      <c r="LEJ80" s="34"/>
      <c r="LEK80" s="32"/>
      <c r="LEL80" s="35"/>
      <c r="LEM80" s="36"/>
      <c r="LEN80" s="30"/>
      <c r="LEO80" s="30"/>
      <c r="LEP80" s="31"/>
      <c r="LEQ80" s="32"/>
      <c r="LER80" s="33"/>
      <c r="LES80" s="32"/>
      <c r="LET80" s="30"/>
      <c r="LEU80" s="32"/>
      <c r="LEV80" s="34"/>
      <c r="LEW80" s="32"/>
      <c r="LEX80" s="35"/>
      <c r="LEY80" s="36"/>
      <c r="LEZ80" s="30"/>
      <c r="LFA80" s="30"/>
      <c r="LFB80" s="31"/>
      <c r="LFC80" s="32"/>
      <c r="LFD80" s="33"/>
      <c r="LFE80" s="32"/>
      <c r="LFF80" s="30"/>
      <c r="LFG80" s="32"/>
      <c r="LFH80" s="34"/>
      <c r="LFI80" s="32"/>
      <c r="LFJ80" s="35"/>
      <c r="LFK80" s="36"/>
      <c r="LFL80" s="30"/>
      <c r="LFM80" s="30"/>
      <c r="LFN80" s="31"/>
      <c r="LFO80" s="32"/>
      <c r="LFP80" s="33"/>
      <c r="LFQ80" s="32"/>
      <c r="LFR80" s="30"/>
      <c r="LFS80" s="32"/>
      <c r="LFT80" s="34"/>
      <c r="LFU80" s="32"/>
      <c r="LFV80" s="35"/>
      <c r="LFW80" s="36"/>
      <c r="LFX80" s="30"/>
      <c r="LFY80" s="30"/>
      <c r="LFZ80" s="31"/>
      <c r="LGA80" s="32"/>
      <c r="LGB80" s="33"/>
      <c r="LGC80" s="32"/>
      <c r="LGD80" s="30"/>
      <c r="LGE80" s="32"/>
      <c r="LGF80" s="34"/>
      <c r="LGG80" s="32"/>
      <c r="LGH80" s="35"/>
      <c r="LGI80" s="36"/>
      <c r="LGJ80" s="30"/>
      <c r="LGK80" s="30"/>
      <c r="LGL80" s="31"/>
      <c r="LGM80" s="32"/>
      <c r="LGN80" s="33"/>
      <c r="LGO80" s="32"/>
      <c r="LGP80" s="30"/>
      <c r="LGQ80" s="32"/>
      <c r="LGR80" s="34"/>
      <c r="LGS80" s="32"/>
      <c r="LGT80" s="35"/>
      <c r="LGU80" s="36"/>
      <c r="LGV80" s="30"/>
      <c r="LGW80" s="30"/>
      <c r="LGX80" s="31"/>
      <c r="LGY80" s="32"/>
      <c r="LGZ80" s="33"/>
      <c r="LHA80" s="32"/>
      <c r="LHB80" s="30"/>
      <c r="LHC80" s="32"/>
      <c r="LHD80" s="34"/>
      <c r="LHE80" s="32"/>
      <c r="LHF80" s="35"/>
      <c r="LHG80" s="36"/>
      <c r="LHH80" s="30"/>
      <c r="LHI80" s="30"/>
      <c r="LHJ80" s="31"/>
      <c r="LHK80" s="32"/>
      <c r="LHL80" s="33"/>
      <c r="LHM80" s="32"/>
      <c r="LHN80" s="30"/>
      <c r="LHO80" s="32"/>
      <c r="LHP80" s="34"/>
      <c r="LHQ80" s="32"/>
      <c r="LHR80" s="35"/>
      <c r="LHS80" s="36"/>
      <c r="LHT80" s="30"/>
      <c r="LHU80" s="30"/>
      <c r="LHV80" s="31"/>
      <c r="LHW80" s="32"/>
      <c r="LHX80" s="33"/>
      <c r="LHY80" s="32"/>
      <c r="LHZ80" s="30"/>
      <c r="LIA80" s="32"/>
      <c r="LIB80" s="34"/>
      <c r="LIC80" s="32"/>
      <c r="LID80" s="35"/>
      <c r="LIE80" s="36"/>
      <c r="LIF80" s="30"/>
      <c r="LIG80" s="30"/>
      <c r="LIH80" s="31"/>
      <c r="LII80" s="32"/>
      <c r="LIJ80" s="33"/>
      <c r="LIK80" s="32"/>
      <c r="LIL80" s="30"/>
      <c r="LIM80" s="32"/>
      <c r="LIN80" s="34"/>
      <c r="LIO80" s="32"/>
      <c r="LIP80" s="35"/>
      <c r="LIQ80" s="36"/>
      <c r="LIR80" s="30"/>
      <c r="LIS80" s="30"/>
      <c r="LIT80" s="31"/>
      <c r="LIU80" s="32"/>
      <c r="LIV80" s="33"/>
      <c r="LIW80" s="32"/>
      <c r="LIX80" s="30"/>
      <c r="LIY80" s="32"/>
      <c r="LIZ80" s="34"/>
      <c r="LJA80" s="32"/>
      <c r="LJB80" s="35"/>
      <c r="LJC80" s="36"/>
      <c r="LJD80" s="30"/>
      <c r="LJE80" s="30"/>
      <c r="LJF80" s="31"/>
      <c r="LJG80" s="32"/>
      <c r="LJH80" s="33"/>
      <c r="LJI80" s="32"/>
      <c r="LJJ80" s="30"/>
      <c r="LJK80" s="32"/>
      <c r="LJL80" s="34"/>
      <c r="LJM80" s="32"/>
      <c r="LJN80" s="35"/>
      <c r="LJO80" s="36"/>
      <c r="LJP80" s="30"/>
      <c r="LJQ80" s="30"/>
      <c r="LJR80" s="31"/>
      <c r="LJS80" s="32"/>
      <c r="LJT80" s="33"/>
      <c r="LJU80" s="32"/>
      <c r="LJV80" s="30"/>
      <c r="LJW80" s="32"/>
      <c r="LJX80" s="34"/>
      <c r="LJY80" s="32"/>
      <c r="LJZ80" s="35"/>
      <c r="LKA80" s="36"/>
      <c r="LKB80" s="30"/>
      <c r="LKC80" s="30"/>
      <c r="LKD80" s="31"/>
      <c r="LKE80" s="32"/>
      <c r="LKF80" s="33"/>
      <c r="LKG80" s="32"/>
      <c r="LKH80" s="30"/>
      <c r="LKI80" s="32"/>
      <c r="LKJ80" s="34"/>
      <c r="LKK80" s="32"/>
      <c r="LKL80" s="35"/>
      <c r="LKM80" s="36"/>
      <c r="LKN80" s="30"/>
      <c r="LKO80" s="30"/>
      <c r="LKP80" s="31"/>
      <c r="LKQ80" s="32"/>
      <c r="LKR80" s="33"/>
      <c r="LKS80" s="32"/>
      <c r="LKT80" s="30"/>
      <c r="LKU80" s="32"/>
      <c r="LKV80" s="34"/>
      <c r="LKW80" s="32"/>
      <c r="LKX80" s="35"/>
      <c r="LKY80" s="36"/>
      <c r="LKZ80" s="30"/>
      <c r="LLA80" s="30"/>
      <c r="LLB80" s="31"/>
      <c r="LLC80" s="32"/>
      <c r="LLD80" s="33"/>
      <c r="LLE80" s="32"/>
      <c r="LLF80" s="30"/>
      <c r="LLG80" s="32"/>
      <c r="LLH80" s="34"/>
      <c r="LLI80" s="32"/>
      <c r="LLJ80" s="35"/>
      <c r="LLK80" s="36"/>
      <c r="LLL80" s="30"/>
      <c r="LLM80" s="30"/>
      <c r="LLN80" s="31"/>
      <c r="LLO80" s="32"/>
      <c r="LLP80" s="33"/>
      <c r="LLQ80" s="32"/>
      <c r="LLR80" s="30"/>
      <c r="LLS80" s="32"/>
      <c r="LLT80" s="34"/>
      <c r="LLU80" s="32"/>
      <c r="LLV80" s="35"/>
      <c r="LLW80" s="36"/>
      <c r="LLX80" s="30"/>
      <c r="LLY80" s="30"/>
      <c r="LLZ80" s="31"/>
      <c r="LMA80" s="32"/>
      <c r="LMB80" s="33"/>
      <c r="LMC80" s="32"/>
      <c r="LMD80" s="30"/>
      <c r="LME80" s="32"/>
      <c r="LMF80" s="34"/>
      <c r="LMG80" s="32"/>
      <c r="LMH80" s="35"/>
      <c r="LMI80" s="36"/>
      <c r="LMJ80" s="30"/>
      <c r="LMK80" s="30"/>
      <c r="LML80" s="31"/>
      <c r="LMM80" s="32"/>
      <c r="LMN80" s="33"/>
      <c r="LMO80" s="32"/>
      <c r="LMP80" s="30"/>
      <c r="LMQ80" s="32"/>
      <c r="LMR80" s="34"/>
      <c r="LMS80" s="32"/>
      <c r="LMT80" s="35"/>
      <c r="LMU80" s="36"/>
      <c r="LMV80" s="30"/>
      <c r="LMW80" s="30"/>
      <c r="LMX80" s="31"/>
      <c r="LMY80" s="32"/>
      <c r="LMZ80" s="33"/>
      <c r="LNA80" s="32"/>
      <c r="LNB80" s="30"/>
      <c r="LNC80" s="32"/>
      <c r="LND80" s="34"/>
      <c r="LNE80" s="32"/>
      <c r="LNF80" s="35"/>
      <c r="LNG80" s="36"/>
      <c r="LNH80" s="30"/>
      <c r="LNI80" s="30"/>
      <c r="LNJ80" s="31"/>
      <c r="LNK80" s="32"/>
      <c r="LNL80" s="33"/>
      <c r="LNM80" s="32"/>
      <c r="LNN80" s="30"/>
      <c r="LNO80" s="32"/>
      <c r="LNP80" s="34"/>
      <c r="LNQ80" s="32"/>
      <c r="LNR80" s="35"/>
      <c r="LNS80" s="36"/>
      <c r="LNT80" s="30"/>
      <c r="LNU80" s="30"/>
      <c r="LNV80" s="31"/>
      <c r="LNW80" s="32"/>
      <c r="LNX80" s="33"/>
      <c r="LNY80" s="32"/>
      <c r="LNZ80" s="30"/>
      <c r="LOA80" s="32"/>
      <c r="LOB80" s="34"/>
      <c r="LOC80" s="32"/>
      <c r="LOD80" s="35"/>
      <c r="LOE80" s="36"/>
      <c r="LOF80" s="30"/>
      <c r="LOG80" s="30"/>
      <c r="LOH80" s="31"/>
      <c r="LOI80" s="32"/>
      <c r="LOJ80" s="33"/>
      <c r="LOK80" s="32"/>
      <c r="LOL80" s="30"/>
      <c r="LOM80" s="32"/>
      <c r="LON80" s="34"/>
      <c r="LOO80" s="32"/>
      <c r="LOP80" s="35"/>
      <c r="LOQ80" s="36"/>
      <c r="LOR80" s="30"/>
      <c r="LOS80" s="30"/>
      <c r="LOT80" s="31"/>
      <c r="LOU80" s="32"/>
      <c r="LOV80" s="33"/>
      <c r="LOW80" s="32"/>
      <c r="LOX80" s="30"/>
      <c r="LOY80" s="32"/>
      <c r="LOZ80" s="34"/>
      <c r="LPA80" s="32"/>
      <c r="LPB80" s="35"/>
      <c r="LPC80" s="36"/>
      <c r="LPD80" s="30"/>
      <c r="LPE80" s="30"/>
      <c r="LPF80" s="31"/>
      <c r="LPG80" s="32"/>
      <c r="LPH80" s="33"/>
      <c r="LPI80" s="32"/>
      <c r="LPJ80" s="30"/>
      <c r="LPK80" s="32"/>
      <c r="LPL80" s="34"/>
      <c r="LPM80" s="32"/>
      <c r="LPN80" s="35"/>
      <c r="LPO80" s="36"/>
      <c r="LPP80" s="30"/>
      <c r="LPQ80" s="30"/>
      <c r="LPR80" s="31"/>
      <c r="LPS80" s="32"/>
      <c r="LPT80" s="33"/>
      <c r="LPU80" s="32"/>
      <c r="LPV80" s="30"/>
      <c r="LPW80" s="32"/>
      <c r="LPX80" s="34"/>
      <c r="LPY80" s="32"/>
      <c r="LPZ80" s="35"/>
      <c r="LQA80" s="36"/>
      <c r="LQB80" s="30"/>
      <c r="LQC80" s="30"/>
      <c r="LQD80" s="31"/>
      <c r="LQE80" s="32"/>
      <c r="LQF80" s="33"/>
      <c r="LQG80" s="32"/>
      <c r="LQH80" s="30"/>
      <c r="LQI80" s="32"/>
      <c r="LQJ80" s="34"/>
      <c r="LQK80" s="32"/>
      <c r="LQL80" s="35"/>
      <c r="LQM80" s="36"/>
      <c r="LQN80" s="30"/>
      <c r="LQO80" s="30"/>
      <c r="LQP80" s="31"/>
      <c r="LQQ80" s="32"/>
      <c r="LQR80" s="33"/>
      <c r="LQS80" s="32"/>
      <c r="LQT80" s="30"/>
      <c r="LQU80" s="32"/>
      <c r="LQV80" s="34"/>
      <c r="LQW80" s="32"/>
      <c r="LQX80" s="35"/>
      <c r="LQY80" s="36"/>
      <c r="LQZ80" s="30"/>
      <c r="LRA80" s="30"/>
      <c r="LRB80" s="31"/>
      <c r="LRC80" s="32"/>
      <c r="LRD80" s="33"/>
      <c r="LRE80" s="32"/>
      <c r="LRF80" s="30"/>
      <c r="LRG80" s="32"/>
      <c r="LRH80" s="34"/>
      <c r="LRI80" s="32"/>
      <c r="LRJ80" s="35"/>
      <c r="LRK80" s="36"/>
      <c r="LRL80" s="30"/>
      <c r="LRM80" s="30"/>
      <c r="LRN80" s="31"/>
      <c r="LRO80" s="32"/>
      <c r="LRP80" s="33"/>
      <c r="LRQ80" s="32"/>
      <c r="LRR80" s="30"/>
      <c r="LRS80" s="32"/>
      <c r="LRT80" s="34"/>
      <c r="LRU80" s="32"/>
      <c r="LRV80" s="35"/>
      <c r="LRW80" s="36"/>
      <c r="LRX80" s="30"/>
      <c r="LRY80" s="30"/>
      <c r="LRZ80" s="31"/>
      <c r="LSA80" s="32"/>
      <c r="LSB80" s="33"/>
      <c r="LSC80" s="32"/>
      <c r="LSD80" s="30"/>
      <c r="LSE80" s="32"/>
      <c r="LSF80" s="34"/>
      <c r="LSG80" s="32"/>
      <c r="LSH80" s="35"/>
      <c r="LSI80" s="36"/>
      <c r="LSJ80" s="30"/>
      <c r="LSK80" s="30"/>
      <c r="LSL80" s="31"/>
      <c r="LSM80" s="32"/>
      <c r="LSN80" s="33"/>
      <c r="LSO80" s="32"/>
      <c r="LSP80" s="30"/>
      <c r="LSQ80" s="32"/>
      <c r="LSR80" s="34"/>
      <c r="LSS80" s="32"/>
      <c r="LST80" s="35"/>
      <c r="LSU80" s="36"/>
      <c r="LSV80" s="30"/>
      <c r="LSW80" s="30"/>
      <c r="LSX80" s="31"/>
      <c r="LSY80" s="32"/>
      <c r="LSZ80" s="33"/>
      <c r="LTA80" s="32"/>
      <c r="LTB80" s="30"/>
      <c r="LTC80" s="32"/>
      <c r="LTD80" s="34"/>
      <c r="LTE80" s="32"/>
      <c r="LTF80" s="35"/>
      <c r="LTG80" s="36"/>
      <c r="LTH80" s="30"/>
      <c r="LTI80" s="30"/>
      <c r="LTJ80" s="31"/>
      <c r="LTK80" s="32"/>
      <c r="LTL80" s="33"/>
      <c r="LTM80" s="32"/>
      <c r="LTN80" s="30"/>
      <c r="LTO80" s="32"/>
      <c r="LTP80" s="34"/>
      <c r="LTQ80" s="32"/>
      <c r="LTR80" s="35"/>
      <c r="LTS80" s="36"/>
      <c r="LTT80" s="30"/>
      <c r="LTU80" s="30"/>
      <c r="LTV80" s="31"/>
      <c r="LTW80" s="32"/>
      <c r="LTX80" s="33"/>
      <c r="LTY80" s="32"/>
      <c r="LTZ80" s="30"/>
      <c r="LUA80" s="32"/>
      <c r="LUB80" s="34"/>
      <c r="LUC80" s="32"/>
      <c r="LUD80" s="35"/>
      <c r="LUE80" s="36"/>
      <c r="LUF80" s="30"/>
      <c r="LUG80" s="30"/>
      <c r="LUH80" s="31"/>
      <c r="LUI80" s="32"/>
      <c r="LUJ80" s="33"/>
      <c r="LUK80" s="32"/>
      <c r="LUL80" s="30"/>
      <c r="LUM80" s="32"/>
      <c r="LUN80" s="34"/>
      <c r="LUO80" s="32"/>
      <c r="LUP80" s="35"/>
      <c r="LUQ80" s="36"/>
      <c r="LUR80" s="30"/>
      <c r="LUS80" s="30"/>
      <c r="LUT80" s="31"/>
      <c r="LUU80" s="32"/>
      <c r="LUV80" s="33"/>
      <c r="LUW80" s="32"/>
      <c r="LUX80" s="30"/>
      <c r="LUY80" s="32"/>
      <c r="LUZ80" s="34"/>
      <c r="LVA80" s="32"/>
      <c r="LVB80" s="35"/>
      <c r="LVC80" s="36"/>
      <c r="LVD80" s="30"/>
      <c r="LVE80" s="30"/>
      <c r="LVF80" s="31"/>
      <c r="LVG80" s="32"/>
      <c r="LVH80" s="33"/>
      <c r="LVI80" s="32"/>
      <c r="LVJ80" s="30"/>
      <c r="LVK80" s="32"/>
      <c r="LVL80" s="34"/>
      <c r="LVM80" s="32"/>
      <c r="LVN80" s="35"/>
      <c r="LVO80" s="36"/>
      <c r="LVP80" s="30"/>
      <c r="LVQ80" s="30"/>
      <c r="LVR80" s="31"/>
      <c r="LVS80" s="32"/>
      <c r="LVT80" s="33"/>
      <c r="LVU80" s="32"/>
      <c r="LVV80" s="30"/>
      <c r="LVW80" s="32"/>
      <c r="LVX80" s="34"/>
      <c r="LVY80" s="32"/>
      <c r="LVZ80" s="35"/>
      <c r="LWA80" s="36"/>
      <c r="LWB80" s="30"/>
      <c r="LWC80" s="30"/>
      <c r="LWD80" s="31"/>
      <c r="LWE80" s="32"/>
      <c r="LWF80" s="33"/>
      <c r="LWG80" s="32"/>
      <c r="LWH80" s="30"/>
      <c r="LWI80" s="32"/>
      <c r="LWJ80" s="34"/>
      <c r="LWK80" s="32"/>
      <c r="LWL80" s="35"/>
      <c r="LWM80" s="36"/>
      <c r="LWN80" s="30"/>
      <c r="LWO80" s="30"/>
      <c r="LWP80" s="31"/>
      <c r="LWQ80" s="32"/>
      <c r="LWR80" s="33"/>
      <c r="LWS80" s="32"/>
      <c r="LWT80" s="30"/>
      <c r="LWU80" s="32"/>
      <c r="LWV80" s="34"/>
      <c r="LWW80" s="32"/>
      <c r="LWX80" s="35"/>
      <c r="LWY80" s="36"/>
      <c r="LWZ80" s="30"/>
      <c r="LXA80" s="30"/>
      <c r="LXB80" s="31"/>
      <c r="LXC80" s="32"/>
      <c r="LXD80" s="33"/>
      <c r="LXE80" s="32"/>
      <c r="LXF80" s="30"/>
      <c r="LXG80" s="32"/>
      <c r="LXH80" s="34"/>
      <c r="LXI80" s="32"/>
      <c r="LXJ80" s="35"/>
      <c r="LXK80" s="36"/>
      <c r="LXL80" s="30"/>
      <c r="LXM80" s="30"/>
      <c r="LXN80" s="31"/>
      <c r="LXO80" s="32"/>
      <c r="LXP80" s="33"/>
      <c r="LXQ80" s="32"/>
      <c r="LXR80" s="30"/>
      <c r="LXS80" s="32"/>
      <c r="LXT80" s="34"/>
      <c r="LXU80" s="32"/>
      <c r="LXV80" s="35"/>
      <c r="LXW80" s="36"/>
      <c r="LXX80" s="30"/>
      <c r="LXY80" s="30"/>
      <c r="LXZ80" s="31"/>
      <c r="LYA80" s="32"/>
      <c r="LYB80" s="33"/>
      <c r="LYC80" s="32"/>
      <c r="LYD80" s="30"/>
      <c r="LYE80" s="32"/>
      <c r="LYF80" s="34"/>
      <c r="LYG80" s="32"/>
      <c r="LYH80" s="35"/>
      <c r="LYI80" s="36"/>
      <c r="LYJ80" s="30"/>
      <c r="LYK80" s="30"/>
      <c r="LYL80" s="31"/>
      <c r="LYM80" s="32"/>
      <c r="LYN80" s="33"/>
      <c r="LYO80" s="32"/>
      <c r="LYP80" s="30"/>
      <c r="LYQ80" s="32"/>
      <c r="LYR80" s="34"/>
      <c r="LYS80" s="32"/>
      <c r="LYT80" s="35"/>
      <c r="LYU80" s="36"/>
      <c r="LYV80" s="30"/>
      <c r="LYW80" s="30"/>
      <c r="LYX80" s="31"/>
      <c r="LYY80" s="32"/>
      <c r="LYZ80" s="33"/>
      <c r="LZA80" s="32"/>
      <c r="LZB80" s="30"/>
      <c r="LZC80" s="32"/>
      <c r="LZD80" s="34"/>
      <c r="LZE80" s="32"/>
      <c r="LZF80" s="35"/>
      <c r="LZG80" s="36"/>
      <c r="LZH80" s="30"/>
      <c r="LZI80" s="30"/>
      <c r="LZJ80" s="31"/>
      <c r="LZK80" s="32"/>
      <c r="LZL80" s="33"/>
      <c r="LZM80" s="32"/>
      <c r="LZN80" s="30"/>
      <c r="LZO80" s="32"/>
      <c r="LZP80" s="34"/>
      <c r="LZQ80" s="32"/>
      <c r="LZR80" s="35"/>
      <c r="LZS80" s="36"/>
      <c r="LZT80" s="30"/>
      <c r="LZU80" s="30"/>
      <c r="LZV80" s="31"/>
      <c r="LZW80" s="32"/>
      <c r="LZX80" s="33"/>
      <c r="LZY80" s="32"/>
      <c r="LZZ80" s="30"/>
      <c r="MAA80" s="32"/>
      <c r="MAB80" s="34"/>
      <c r="MAC80" s="32"/>
      <c r="MAD80" s="35"/>
      <c r="MAE80" s="36"/>
      <c r="MAF80" s="30"/>
      <c r="MAG80" s="30"/>
      <c r="MAH80" s="31"/>
      <c r="MAI80" s="32"/>
      <c r="MAJ80" s="33"/>
      <c r="MAK80" s="32"/>
      <c r="MAL80" s="30"/>
      <c r="MAM80" s="32"/>
      <c r="MAN80" s="34"/>
      <c r="MAO80" s="32"/>
      <c r="MAP80" s="35"/>
      <c r="MAQ80" s="36"/>
      <c r="MAR80" s="30"/>
      <c r="MAS80" s="30"/>
      <c r="MAT80" s="31"/>
      <c r="MAU80" s="32"/>
      <c r="MAV80" s="33"/>
      <c r="MAW80" s="32"/>
      <c r="MAX80" s="30"/>
      <c r="MAY80" s="32"/>
      <c r="MAZ80" s="34"/>
      <c r="MBA80" s="32"/>
      <c r="MBB80" s="35"/>
      <c r="MBC80" s="36"/>
      <c r="MBD80" s="30"/>
      <c r="MBE80" s="30"/>
      <c r="MBF80" s="31"/>
      <c r="MBG80" s="32"/>
      <c r="MBH80" s="33"/>
      <c r="MBI80" s="32"/>
      <c r="MBJ80" s="30"/>
      <c r="MBK80" s="32"/>
      <c r="MBL80" s="34"/>
      <c r="MBM80" s="32"/>
      <c r="MBN80" s="35"/>
      <c r="MBO80" s="36"/>
      <c r="MBP80" s="30"/>
      <c r="MBQ80" s="30"/>
      <c r="MBR80" s="31"/>
      <c r="MBS80" s="32"/>
      <c r="MBT80" s="33"/>
      <c r="MBU80" s="32"/>
      <c r="MBV80" s="30"/>
      <c r="MBW80" s="32"/>
      <c r="MBX80" s="34"/>
      <c r="MBY80" s="32"/>
      <c r="MBZ80" s="35"/>
      <c r="MCA80" s="36"/>
      <c r="MCB80" s="30"/>
      <c r="MCC80" s="30"/>
      <c r="MCD80" s="31"/>
      <c r="MCE80" s="32"/>
      <c r="MCF80" s="33"/>
      <c r="MCG80" s="32"/>
      <c r="MCH80" s="30"/>
      <c r="MCI80" s="32"/>
      <c r="MCJ80" s="34"/>
      <c r="MCK80" s="32"/>
      <c r="MCL80" s="35"/>
      <c r="MCM80" s="36"/>
      <c r="MCN80" s="30"/>
      <c r="MCO80" s="30"/>
      <c r="MCP80" s="31"/>
      <c r="MCQ80" s="32"/>
      <c r="MCR80" s="33"/>
      <c r="MCS80" s="32"/>
      <c r="MCT80" s="30"/>
      <c r="MCU80" s="32"/>
      <c r="MCV80" s="34"/>
      <c r="MCW80" s="32"/>
      <c r="MCX80" s="35"/>
      <c r="MCY80" s="36"/>
      <c r="MCZ80" s="30"/>
      <c r="MDA80" s="30"/>
      <c r="MDB80" s="31"/>
      <c r="MDC80" s="32"/>
      <c r="MDD80" s="33"/>
      <c r="MDE80" s="32"/>
      <c r="MDF80" s="30"/>
      <c r="MDG80" s="32"/>
      <c r="MDH80" s="34"/>
      <c r="MDI80" s="32"/>
      <c r="MDJ80" s="35"/>
      <c r="MDK80" s="36"/>
      <c r="MDL80" s="30"/>
      <c r="MDM80" s="30"/>
      <c r="MDN80" s="31"/>
      <c r="MDO80" s="32"/>
      <c r="MDP80" s="33"/>
      <c r="MDQ80" s="32"/>
      <c r="MDR80" s="30"/>
      <c r="MDS80" s="32"/>
      <c r="MDT80" s="34"/>
      <c r="MDU80" s="32"/>
      <c r="MDV80" s="35"/>
      <c r="MDW80" s="36"/>
      <c r="MDX80" s="30"/>
      <c r="MDY80" s="30"/>
      <c r="MDZ80" s="31"/>
      <c r="MEA80" s="32"/>
      <c r="MEB80" s="33"/>
      <c r="MEC80" s="32"/>
      <c r="MED80" s="30"/>
      <c r="MEE80" s="32"/>
      <c r="MEF80" s="34"/>
      <c r="MEG80" s="32"/>
      <c r="MEH80" s="35"/>
      <c r="MEI80" s="36"/>
      <c r="MEJ80" s="30"/>
      <c r="MEK80" s="30"/>
      <c r="MEL80" s="31"/>
      <c r="MEM80" s="32"/>
      <c r="MEN80" s="33"/>
      <c r="MEO80" s="32"/>
      <c r="MEP80" s="30"/>
      <c r="MEQ80" s="32"/>
      <c r="MER80" s="34"/>
      <c r="MES80" s="32"/>
      <c r="MET80" s="35"/>
      <c r="MEU80" s="36"/>
      <c r="MEV80" s="30"/>
      <c r="MEW80" s="30"/>
      <c r="MEX80" s="31"/>
      <c r="MEY80" s="32"/>
      <c r="MEZ80" s="33"/>
      <c r="MFA80" s="32"/>
      <c r="MFB80" s="30"/>
      <c r="MFC80" s="32"/>
      <c r="MFD80" s="34"/>
      <c r="MFE80" s="32"/>
      <c r="MFF80" s="35"/>
      <c r="MFG80" s="36"/>
      <c r="MFH80" s="30"/>
      <c r="MFI80" s="30"/>
      <c r="MFJ80" s="31"/>
      <c r="MFK80" s="32"/>
      <c r="MFL80" s="33"/>
      <c r="MFM80" s="32"/>
      <c r="MFN80" s="30"/>
      <c r="MFO80" s="32"/>
      <c r="MFP80" s="34"/>
      <c r="MFQ80" s="32"/>
      <c r="MFR80" s="35"/>
      <c r="MFS80" s="36"/>
      <c r="MFT80" s="30"/>
      <c r="MFU80" s="30"/>
      <c r="MFV80" s="31"/>
      <c r="MFW80" s="32"/>
      <c r="MFX80" s="33"/>
      <c r="MFY80" s="32"/>
      <c r="MFZ80" s="30"/>
      <c r="MGA80" s="32"/>
      <c r="MGB80" s="34"/>
      <c r="MGC80" s="32"/>
      <c r="MGD80" s="35"/>
      <c r="MGE80" s="36"/>
      <c r="MGF80" s="30"/>
      <c r="MGG80" s="30"/>
      <c r="MGH80" s="31"/>
      <c r="MGI80" s="32"/>
      <c r="MGJ80" s="33"/>
      <c r="MGK80" s="32"/>
      <c r="MGL80" s="30"/>
      <c r="MGM80" s="32"/>
      <c r="MGN80" s="34"/>
      <c r="MGO80" s="32"/>
      <c r="MGP80" s="35"/>
      <c r="MGQ80" s="36"/>
      <c r="MGR80" s="30"/>
      <c r="MGS80" s="30"/>
      <c r="MGT80" s="31"/>
      <c r="MGU80" s="32"/>
      <c r="MGV80" s="33"/>
      <c r="MGW80" s="32"/>
      <c r="MGX80" s="30"/>
      <c r="MGY80" s="32"/>
      <c r="MGZ80" s="34"/>
      <c r="MHA80" s="32"/>
      <c r="MHB80" s="35"/>
      <c r="MHC80" s="36"/>
      <c r="MHD80" s="30"/>
      <c r="MHE80" s="30"/>
      <c r="MHF80" s="31"/>
      <c r="MHG80" s="32"/>
      <c r="MHH80" s="33"/>
      <c r="MHI80" s="32"/>
      <c r="MHJ80" s="30"/>
      <c r="MHK80" s="32"/>
      <c r="MHL80" s="34"/>
      <c r="MHM80" s="32"/>
      <c r="MHN80" s="35"/>
      <c r="MHO80" s="36"/>
      <c r="MHP80" s="30"/>
      <c r="MHQ80" s="30"/>
      <c r="MHR80" s="31"/>
      <c r="MHS80" s="32"/>
      <c r="MHT80" s="33"/>
      <c r="MHU80" s="32"/>
      <c r="MHV80" s="30"/>
      <c r="MHW80" s="32"/>
      <c r="MHX80" s="34"/>
      <c r="MHY80" s="32"/>
      <c r="MHZ80" s="35"/>
      <c r="MIA80" s="36"/>
      <c r="MIB80" s="30"/>
      <c r="MIC80" s="30"/>
      <c r="MID80" s="31"/>
      <c r="MIE80" s="32"/>
      <c r="MIF80" s="33"/>
      <c r="MIG80" s="32"/>
      <c r="MIH80" s="30"/>
      <c r="MII80" s="32"/>
      <c r="MIJ80" s="34"/>
      <c r="MIK80" s="32"/>
      <c r="MIL80" s="35"/>
      <c r="MIM80" s="36"/>
      <c r="MIN80" s="30"/>
      <c r="MIO80" s="30"/>
      <c r="MIP80" s="31"/>
      <c r="MIQ80" s="32"/>
      <c r="MIR80" s="33"/>
      <c r="MIS80" s="32"/>
      <c r="MIT80" s="30"/>
      <c r="MIU80" s="32"/>
      <c r="MIV80" s="34"/>
      <c r="MIW80" s="32"/>
      <c r="MIX80" s="35"/>
      <c r="MIY80" s="36"/>
      <c r="MIZ80" s="30"/>
      <c r="MJA80" s="30"/>
      <c r="MJB80" s="31"/>
      <c r="MJC80" s="32"/>
      <c r="MJD80" s="33"/>
      <c r="MJE80" s="32"/>
      <c r="MJF80" s="30"/>
      <c r="MJG80" s="32"/>
      <c r="MJH80" s="34"/>
      <c r="MJI80" s="32"/>
      <c r="MJJ80" s="35"/>
      <c r="MJK80" s="36"/>
      <c r="MJL80" s="30"/>
      <c r="MJM80" s="30"/>
      <c r="MJN80" s="31"/>
      <c r="MJO80" s="32"/>
      <c r="MJP80" s="33"/>
      <c r="MJQ80" s="32"/>
      <c r="MJR80" s="30"/>
      <c r="MJS80" s="32"/>
      <c r="MJT80" s="34"/>
      <c r="MJU80" s="32"/>
      <c r="MJV80" s="35"/>
      <c r="MJW80" s="36"/>
      <c r="MJX80" s="30"/>
      <c r="MJY80" s="30"/>
      <c r="MJZ80" s="31"/>
      <c r="MKA80" s="32"/>
      <c r="MKB80" s="33"/>
      <c r="MKC80" s="32"/>
      <c r="MKD80" s="30"/>
      <c r="MKE80" s="32"/>
      <c r="MKF80" s="34"/>
      <c r="MKG80" s="32"/>
      <c r="MKH80" s="35"/>
      <c r="MKI80" s="36"/>
      <c r="MKJ80" s="30"/>
      <c r="MKK80" s="30"/>
      <c r="MKL80" s="31"/>
      <c r="MKM80" s="32"/>
      <c r="MKN80" s="33"/>
      <c r="MKO80" s="32"/>
      <c r="MKP80" s="30"/>
      <c r="MKQ80" s="32"/>
      <c r="MKR80" s="34"/>
      <c r="MKS80" s="32"/>
      <c r="MKT80" s="35"/>
      <c r="MKU80" s="36"/>
      <c r="MKV80" s="30"/>
      <c r="MKW80" s="30"/>
      <c r="MKX80" s="31"/>
      <c r="MKY80" s="32"/>
      <c r="MKZ80" s="33"/>
      <c r="MLA80" s="32"/>
      <c r="MLB80" s="30"/>
      <c r="MLC80" s="32"/>
      <c r="MLD80" s="34"/>
      <c r="MLE80" s="32"/>
      <c r="MLF80" s="35"/>
      <c r="MLG80" s="36"/>
      <c r="MLH80" s="30"/>
      <c r="MLI80" s="30"/>
      <c r="MLJ80" s="31"/>
      <c r="MLK80" s="32"/>
      <c r="MLL80" s="33"/>
      <c r="MLM80" s="32"/>
      <c r="MLN80" s="30"/>
      <c r="MLO80" s="32"/>
      <c r="MLP80" s="34"/>
      <c r="MLQ80" s="32"/>
      <c r="MLR80" s="35"/>
      <c r="MLS80" s="36"/>
      <c r="MLT80" s="30"/>
      <c r="MLU80" s="30"/>
      <c r="MLV80" s="31"/>
      <c r="MLW80" s="32"/>
      <c r="MLX80" s="33"/>
      <c r="MLY80" s="32"/>
      <c r="MLZ80" s="30"/>
      <c r="MMA80" s="32"/>
      <c r="MMB80" s="34"/>
      <c r="MMC80" s="32"/>
      <c r="MMD80" s="35"/>
      <c r="MME80" s="36"/>
      <c r="MMF80" s="30"/>
      <c r="MMG80" s="30"/>
      <c r="MMH80" s="31"/>
      <c r="MMI80" s="32"/>
      <c r="MMJ80" s="33"/>
      <c r="MMK80" s="32"/>
      <c r="MML80" s="30"/>
      <c r="MMM80" s="32"/>
      <c r="MMN80" s="34"/>
      <c r="MMO80" s="32"/>
      <c r="MMP80" s="35"/>
      <c r="MMQ80" s="36"/>
      <c r="MMR80" s="30"/>
      <c r="MMS80" s="30"/>
      <c r="MMT80" s="31"/>
      <c r="MMU80" s="32"/>
      <c r="MMV80" s="33"/>
      <c r="MMW80" s="32"/>
      <c r="MMX80" s="30"/>
      <c r="MMY80" s="32"/>
      <c r="MMZ80" s="34"/>
      <c r="MNA80" s="32"/>
      <c r="MNB80" s="35"/>
      <c r="MNC80" s="36"/>
      <c r="MND80" s="30"/>
      <c r="MNE80" s="30"/>
      <c r="MNF80" s="31"/>
      <c r="MNG80" s="32"/>
      <c r="MNH80" s="33"/>
      <c r="MNI80" s="32"/>
      <c r="MNJ80" s="30"/>
      <c r="MNK80" s="32"/>
      <c r="MNL80" s="34"/>
      <c r="MNM80" s="32"/>
      <c r="MNN80" s="35"/>
      <c r="MNO80" s="36"/>
      <c r="MNP80" s="30"/>
      <c r="MNQ80" s="30"/>
      <c r="MNR80" s="31"/>
      <c r="MNS80" s="32"/>
      <c r="MNT80" s="33"/>
      <c r="MNU80" s="32"/>
      <c r="MNV80" s="30"/>
      <c r="MNW80" s="32"/>
      <c r="MNX80" s="34"/>
      <c r="MNY80" s="32"/>
      <c r="MNZ80" s="35"/>
      <c r="MOA80" s="36"/>
      <c r="MOB80" s="30"/>
      <c r="MOC80" s="30"/>
      <c r="MOD80" s="31"/>
      <c r="MOE80" s="32"/>
      <c r="MOF80" s="33"/>
      <c r="MOG80" s="32"/>
      <c r="MOH80" s="30"/>
      <c r="MOI80" s="32"/>
      <c r="MOJ80" s="34"/>
      <c r="MOK80" s="32"/>
      <c r="MOL80" s="35"/>
      <c r="MOM80" s="36"/>
      <c r="MON80" s="30"/>
      <c r="MOO80" s="30"/>
      <c r="MOP80" s="31"/>
      <c r="MOQ80" s="32"/>
      <c r="MOR80" s="33"/>
      <c r="MOS80" s="32"/>
      <c r="MOT80" s="30"/>
      <c r="MOU80" s="32"/>
      <c r="MOV80" s="34"/>
      <c r="MOW80" s="32"/>
      <c r="MOX80" s="35"/>
      <c r="MOY80" s="36"/>
      <c r="MOZ80" s="30"/>
      <c r="MPA80" s="30"/>
      <c r="MPB80" s="31"/>
      <c r="MPC80" s="32"/>
      <c r="MPD80" s="33"/>
      <c r="MPE80" s="32"/>
      <c r="MPF80" s="30"/>
      <c r="MPG80" s="32"/>
      <c r="MPH80" s="34"/>
      <c r="MPI80" s="32"/>
      <c r="MPJ80" s="35"/>
      <c r="MPK80" s="36"/>
      <c r="MPL80" s="30"/>
      <c r="MPM80" s="30"/>
      <c r="MPN80" s="31"/>
      <c r="MPO80" s="32"/>
      <c r="MPP80" s="33"/>
      <c r="MPQ80" s="32"/>
      <c r="MPR80" s="30"/>
      <c r="MPS80" s="32"/>
      <c r="MPT80" s="34"/>
      <c r="MPU80" s="32"/>
      <c r="MPV80" s="35"/>
      <c r="MPW80" s="36"/>
      <c r="MPX80" s="30"/>
      <c r="MPY80" s="30"/>
      <c r="MPZ80" s="31"/>
      <c r="MQA80" s="32"/>
      <c r="MQB80" s="33"/>
      <c r="MQC80" s="32"/>
      <c r="MQD80" s="30"/>
      <c r="MQE80" s="32"/>
      <c r="MQF80" s="34"/>
      <c r="MQG80" s="32"/>
      <c r="MQH80" s="35"/>
      <c r="MQI80" s="36"/>
      <c r="MQJ80" s="30"/>
      <c r="MQK80" s="30"/>
      <c r="MQL80" s="31"/>
      <c r="MQM80" s="32"/>
      <c r="MQN80" s="33"/>
      <c r="MQO80" s="32"/>
      <c r="MQP80" s="30"/>
      <c r="MQQ80" s="32"/>
      <c r="MQR80" s="34"/>
      <c r="MQS80" s="32"/>
      <c r="MQT80" s="35"/>
      <c r="MQU80" s="36"/>
      <c r="MQV80" s="30"/>
      <c r="MQW80" s="30"/>
      <c r="MQX80" s="31"/>
      <c r="MQY80" s="32"/>
      <c r="MQZ80" s="33"/>
      <c r="MRA80" s="32"/>
      <c r="MRB80" s="30"/>
      <c r="MRC80" s="32"/>
      <c r="MRD80" s="34"/>
      <c r="MRE80" s="32"/>
      <c r="MRF80" s="35"/>
      <c r="MRG80" s="36"/>
      <c r="MRH80" s="30"/>
      <c r="MRI80" s="30"/>
      <c r="MRJ80" s="31"/>
      <c r="MRK80" s="32"/>
      <c r="MRL80" s="33"/>
      <c r="MRM80" s="32"/>
      <c r="MRN80" s="30"/>
      <c r="MRO80" s="32"/>
      <c r="MRP80" s="34"/>
      <c r="MRQ80" s="32"/>
      <c r="MRR80" s="35"/>
      <c r="MRS80" s="36"/>
      <c r="MRT80" s="30"/>
      <c r="MRU80" s="30"/>
      <c r="MRV80" s="31"/>
      <c r="MRW80" s="32"/>
      <c r="MRX80" s="33"/>
      <c r="MRY80" s="32"/>
      <c r="MRZ80" s="30"/>
      <c r="MSA80" s="32"/>
      <c r="MSB80" s="34"/>
      <c r="MSC80" s="32"/>
      <c r="MSD80" s="35"/>
      <c r="MSE80" s="36"/>
      <c r="MSF80" s="30"/>
      <c r="MSG80" s="30"/>
      <c r="MSH80" s="31"/>
      <c r="MSI80" s="32"/>
      <c r="MSJ80" s="33"/>
      <c r="MSK80" s="32"/>
      <c r="MSL80" s="30"/>
      <c r="MSM80" s="32"/>
      <c r="MSN80" s="34"/>
      <c r="MSO80" s="32"/>
      <c r="MSP80" s="35"/>
      <c r="MSQ80" s="36"/>
      <c r="MSR80" s="30"/>
      <c r="MSS80" s="30"/>
      <c r="MST80" s="31"/>
      <c r="MSU80" s="32"/>
      <c r="MSV80" s="33"/>
      <c r="MSW80" s="32"/>
      <c r="MSX80" s="30"/>
      <c r="MSY80" s="32"/>
      <c r="MSZ80" s="34"/>
      <c r="MTA80" s="32"/>
      <c r="MTB80" s="35"/>
      <c r="MTC80" s="36"/>
      <c r="MTD80" s="30"/>
      <c r="MTE80" s="30"/>
      <c r="MTF80" s="31"/>
      <c r="MTG80" s="32"/>
      <c r="MTH80" s="33"/>
      <c r="MTI80" s="32"/>
      <c r="MTJ80" s="30"/>
      <c r="MTK80" s="32"/>
      <c r="MTL80" s="34"/>
      <c r="MTM80" s="32"/>
      <c r="MTN80" s="35"/>
      <c r="MTO80" s="36"/>
      <c r="MTP80" s="30"/>
      <c r="MTQ80" s="30"/>
      <c r="MTR80" s="31"/>
      <c r="MTS80" s="32"/>
      <c r="MTT80" s="33"/>
      <c r="MTU80" s="32"/>
      <c r="MTV80" s="30"/>
      <c r="MTW80" s="32"/>
      <c r="MTX80" s="34"/>
      <c r="MTY80" s="32"/>
      <c r="MTZ80" s="35"/>
      <c r="MUA80" s="36"/>
      <c r="MUB80" s="30"/>
      <c r="MUC80" s="30"/>
      <c r="MUD80" s="31"/>
      <c r="MUE80" s="32"/>
      <c r="MUF80" s="33"/>
      <c r="MUG80" s="32"/>
      <c r="MUH80" s="30"/>
      <c r="MUI80" s="32"/>
      <c r="MUJ80" s="34"/>
      <c r="MUK80" s="32"/>
      <c r="MUL80" s="35"/>
      <c r="MUM80" s="36"/>
      <c r="MUN80" s="30"/>
      <c r="MUO80" s="30"/>
      <c r="MUP80" s="31"/>
      <c r="MUQ80" s="32"/>
      <c r="MUR80" s="33"/>
      <c r="MUS80" s="32"/>
      <c r="MUT80" s="30"/>
      <c r="MUU80" s="32"/>
      <c r="MUV80" s="34"/>
      <c r="MUW80" s="32"/>
      <c r="MUX80" s="35"/>
      <c r="MUY80" s="36"/>
      <c r="MUZ80" s="30"/>
      <c r="MVA80" s="30"/>
      <c r="MVB80" s="31"/>
      <c r="MVC80" s="32"/>
      <c r="MVD80" s="33"/>
      <c r="MVE80" s="32"/>
      <c r="MVF80" s="30"/>
      <c r="MVG80" s="32"/>
      <c r="MVH80" s="34"/>
      <c r="MVI80" s="32"/>
      <c r="MVJ80" s="35"/>
      <c r="MVK80" s="36"/>
      <c r="MVL80" s="30"/>
      <c r="MVM80" s="30"/>
      <c r="MVN80" s="31"/>
      <c r="MVO80" s="32"/>
      <c r="MVP80" s="33"/>
      <c r="MVQ80" s="32"/>
      <c r="MVR80" s="30"/>
      <c r="MVS80" s="32"/>
      <c r="MVT80" s="34"/>
      <c r="MVU80" s="32"/>
      <c r="MVV80" s="35"/>
      <c r="MVW80" s="36"/>
      <c r="MVX80" s="30"/>
      <c r="MVY80" s="30"/>
      <c r="MVZ80" s="31"/>
      <c r="MWA80" s="32"/>
      <c r="MWB80" s="33"/>
      <c r="MWC80" s="32"/>
      <c r="MWD80" s="30"/>
      <c r="MWE80" s="32"/>
      <c r="MWF80" s="34"/>
      <c r="MWG80" s="32"/>
      <c r="MWH80" s="35"/>
      <c r="MWI80" s="36"/>
      <c r="MWJ80" s="30"/>
      <c r="MWK80" s="30"/>
      <c r="MWL80" s="31"/>
      <c r="MWM80" s="32"/>
      <c r="MWN80" s="33"/>
      <c r="MWO80" s="32"/>
      <c r="MWP80" s="30"/>
      <c r="MWQ80" s="32"/>
      <c r="MWR80" s="34"/>
      <c r="MWS80" s="32"/>
      <c r="MWT80" s="35"/>
      <c r="MWU80" s="36"/>
      <c r="MWV80" s="30"/>
      <c r="MWW80" s="30"/>
      <c r="MWX80" s="31"/>
      <c r="MWY80" s="32"/>
      <c r="MWZ80" s="33"/>
      <c r="MXA80" s="32"/>
      <c r="MXB80" s="30"/>
      <c r="MXC80" s="32"/>
      <c r="MXD80" s="34"/>
      <c r="MXE80" s="32"/>
      <c r="MXF80" s="35"/>
      <c r="MXG80" s="36"/>
      <c r="MXH80" s="30"/>
      <c r="MXI80" s="30"/>
      <c r="MXJ80" s="31"/>
      <c r="MXK80" s="32"/>
      <c r="MXL80" s="33"/>
      <c r="MXM80" s="32"/>
      <c r="MXN80" s="30"/>
      <c r="MXO80" s="32"/>
      <c r="MXP80" s="34"/>
      <c r="MXQ80" s="32"/>
      <c r="MXR80" s="35"/>
      <c r="MXS80" s="36"/>
      <c r="MXT80" s="30"/>
      <c r="MXU80" s="30"/>
      <c r="MXV80" s="31"/>
      <c r="MXW80" s="32"/>
      <c r="MXX80" s="33"/>
      <c r="MXY80" s="32"/>
      <c r="MXZ80" s="30"/>
      <c r="MYA80" s="32"/>
      <c r="MYB80" s="34"/>
      <c r="MYC80" s="32"/>
      <c r="MYD80" s="35"/>
      <c r="MYE80" s="36"/>
      <c r="MYF80" s="30"/>
      <c r="MYG80" s="30"/>
      <c r="MYH80" s="31"/>
      <c r="MYI80" s="32"/>
      <c r="MYJ80" s="33"/>
      <c r="MYK80" s="32"/>
      <c r="MYL80" s="30"/>
      <c r="MYM80" s="32"/>
      <c r="MYN80" s="34"/>
      <c r="MYO80" s="32"/>
      <c r="MYP80" s="35"/>
      <c r="MYQ80" s="36"/>
      <c r="MYR80" s="30"/>
      <c r="MYS80" s="30"/>
      <c r="MYT80" s="31"/>
      <c r="MYU80" s="32"/>
      <c r="MYV80" s="33"/>
      <c r="MYW80" s="32"/>
      <c r="MYX80" s="30"/>
      <c r="MYY80" s="32"/>
      <c r="MYZ80" s="34"/>
      <c r="MZA80" s="32"/>
      <c r="MZB80" s="35"/>
      <c r="MZC80" s="36"/>
      <c r="MZD80" s="30"/>
      <c r="MZE80" s="30"/>
      <c r="MZF80" s="31"/>
      <c r="MZG80" s="32"/>
      <c r="MZH80" s="33"/>
      <c r="MZI80" s="32"/>
      <c r="MZJ80" s="30"/>
      <c r="MZK80" s="32"/>
      <c r="MZL80" s="34"/>
      <c r="MZM80" s="32"/>
      <c r="MZN80" s="35"/>
      <c r="MZO80" s="36"/>
      <c r="MZP80" s="30"/>
      <c r="MZQ80" s="30"/>
      <c r="MZR80" s="31"/>
      <c r="MZS80" s="32"/>
      <c r="MZT80" s="33"/>
      <c r="MZU80" s="32"/>
      <c r="MZV80" s="30"/>
      <c r="MZW80" s="32"/>
      <c r="MZX80" s="34"/>
      <c r="MZY80" s="32"/>
      <c r="MZZ80" s="35"/>
      <c r="NAA80" s="36"/>
      <c r="NAB80" s="30"/>
      <c r="NAC80" s="30"/>
      <c r="NAD80" s="31"/>
      <c r="NAE80" s="32"/>
      <c r="NAF80" s="33"/>
      <c r="NAG80" s="32"/>
      <c r="NAH80" s="30"/>
      <c r="NAI80" s="32"/>
      <c r="NAJ80" s="34"/>
      <c r="NAK80" s="32"/>
      <c r="NAL80" s="35"/>
      <c r="NAM80" s="36"/>
      <c r="NAN80" s="30"/>
      <c r="NAO80" s="30"/>
      <c r="NAP80" s="31"/>
      <c r="NAQ80" s="32"/>
      <c r="NAR80" s="33"/>
      <c r="NAS80" s="32"/>
      <c r="NAT80" s="30"/>
      <c r="NAU80" s="32"/>
      <c r="NAV80" s="34"/>
      <c r="NAW80" s="32"/>
      <c r="NAX80" s="35"/>
      <c r="NAY80" s="36"/>
      <c r="NAZ80" s="30"/>
      <c r="NBA80" s="30"/>
      <c r="NBB80" s="31"/>
      <c r="NBC80" s="32"/>
      <c r="NBD80" s="33"/>
      <c r="NBE80" s="32"/>
      <c r="NBF80" s="30"/>
      <c r="NBG80" s="32"/>
      <c r="NBH80" s="34"/>
      <c r="NBI80" s="32"/>
      <c r="NBJ80" s="35"/>
      <c r="NBK80" s="36"/>
      <c r="NBL80" s="30"/>
      <c r="NBM80" s="30"/>
      <c r="NBN80" s="31"/>
      <c r="NBO80" s="32"/>
      <c r="NBP80" s="33"/>
      <c r="NBQ80" s="32"/>
      <c r="NBR80" s="30"/>
      <c r="NBS80" s="32"/>
      <c r="NBT80" s="34"/>
      <c r="NBU80" s="32"/>
      <c r="NBV80" s="35"/>
      <c r="NBW80" s="36"/>
      <c r="NBX80" s="30"/>
      <c r="NBY80" s="30"/>
      <c r="NBZ80" s="31"/>
      <c r="NCA80" s="32"/>
      <c r="NCB80" s="33"/>
      <c r="NCC80" s="32"/>
      <c r="NCD80" s="30"/>
      <c r="NCE80" s="32"/>
      <c r="NCF80" s="34"/>
      <c r="NCG80" s="32"/>
      <c r="NCH80" s="35"/>
      <c r="NCI80" s="36"/>
      <c r="NCJ80" s="30"/>
      <c r="NCK80" s="30"/>
      <c r="NCL80" s="31"/>
      <c r="NCM80" s="32"/>
      <c r="NCN80" s="33"/>
      <c r="NCO80" s="32"/>
      <c r="NCP80" s="30"/>
      <c r="NCQ80" s="32"/>
      <c r="NCR80" s="34"/>
      <c r="NCS80" s="32"/>
      <c r="NCT80" s="35"/>
      <c r="NCU80" s="36"/>
      <c r="NCV80" s="30"/>
      <c r="NCW80" s="30"/>
      <c r="NCX80" s="31"/>
      <c r="NCY80" s="32"/>
      <c r="NCZ80" s="33"/>
      <c r="NDA80" s="32"/>
      <c r="NDB80" s="30"/>
      <c r="NDC80" s="32"/>
      <c r="NDD80" s="34"/>
      <c r="NDE80" s="32"/>
      <c r="NDF80" s="35"/>
      <c r="NDG80" s="36"/>
      <c r="NDH80" s="30"/>
      <c r="NDI80" s="30"/>
      <c r="NDJ80" s="31"/>
      <c r="NDK80" s="32"/>
      <c r="NDL80" s="33"/>
      <c r="NDM80" s="32"/>
      <c r="NDN80" s="30"/>
      <c r="NDO80" s="32"/>
      <c r="NDP80" s="34"/>
      <c r="NDQ80" s="32"/>
      <c r="NDR80" s="35"/>
      <c r="NDS80" s="36"/>
      <c r="NDT80" s="30"/>
      <c r="NDU80" s="30"/>
      <c r="NDV80" s="31"/>
      <c r="NDW80" s="32"/>
      <c r="NDX80" s="33"/>
      <c r="NDY80" s="32"/>
      <c r="NDZ80" s="30"/>
      <c r="NEA80" s="32"/>
      <c r="NEB80" s="34"/>
      <c r="NEC80" s="32"/>
      <c r="NED80" s="35"/>
      <c r="NEE80" s="36"/>
      <c r="NEF80" s="30"/>
      <c r="NEG80" s="30"/>
      <c r="NEH80" s="31"/>
      <c r="NEI80" s="32"/>
      <c r="NEJ80" s="33"/>
      <c r="NEK80" s="32"/>
      <c r="NEL80" s="30"/>
      <c r="NEM80" s="32"/>
      <c r="NEN80" s="34"/>
      <c r="NEO80" s="32"/>
      <c r="NEP80" s="35"/>
      <c r="NEQ80" s="36"/>
      <c r="NER80" s="30"/>
      <c r="NES80" s="30"/>
      <c r="NET80" s="31"/>
      <c r="NEU80" s="32"/>
      <c r="NEV80" s="33"/>
      <c r="NEW80" s="32"/>
      <c r="NEX80" s="30"/>
      <c r="NEY80" s="32"/>
      <c r="NEZ80" s="34"/>
      <c r="NFA80" s="32"/>
      <c r="NFB80" s="35"/>
      <c r="NFC80" s="36"/>
      <c r="NFD80" s="30"/>
      <c r="NFE80" s="30"/>
      <c r="NFF80" s="31"/>
      <c r="NFG80" s="32"/>
      <c r="NFH80" s="33"/>
      <c r="NFI80" s="32"/>
      <c r="NFJ80" s="30"/>
      <c r="NFK80" s="32"/>
      <c r="NFL80" s="34"/>
      <c r="NFM80" s="32"/>
      <c r="NFN80" s="35"/>
      <c r="NFO80" s="36"/>
      <c r="NFP80" s="30"/>
      <c r="NFQ80" s="30"/>
      <c r="NFR80" s="31"/>
      <c r="NFS80" s="32"/>
      <c r="NFT80" s="33"/>
      <c r="NFU80" s="32"/>
      <c r="NFV80" s="30"/>
      <c r="NFW80" s="32"/>
      <c r="NFX80" s="34"/>
      <c r="NFY80" s="32"/>
      <c r="NFZ80" s="35"/>
      <c r="NGA80" s="36"/>
      <c r="NGB80" s="30"/>
      <c r="NGC80" s="30"/>
      <c r="NGD80" s="31"/>
      <c r="NGE80" s="32"/>
      <c r="NGF80" s="33"/>
      <c r="NGG80" s="32"/>
      <c r="NGH80" s="30"/>
      <c r="NGI80" s="32"/>
      <c r="NGJ80" s="34"/>
      <c r="NGK80" s="32"/>
      <c r="NGL80" s="35"/>
      <c r="NGM80" s="36"/>
      <c r="NGN80" s="30"/>
      <c r="NGO80" s="30"/>
      <c r="NGP80" s="31"/>
      <c r="NGQ80" s="32"/>
      <c r="NGR80" s="33"/>
      <c r="NGS80" s="32"/>
      <c r="NGT80" s="30"/>
      <c r="NGU80" s="32"/>
      <c r="NGV80" s="34"/>
      <c r="NGW80" s="32"/>
      <c r="NGX80" s="35"/>
      <c r="NGY80" s="36"/>
      <c r="NGZ80" s="30"/>
      <c r="NHA80" s="30"/>
      <c r="NHB80" s="31"/>
      <c r="NHC80" s="32"/>
      <c r="NHD80" s="33"/>
      <c r="NHE80" s="32"/>
      <c r="NHF80" s="30"/>
      <c r="NHG80" s="32"/>
      <c r="NHH80" s="34"/>
      <c r="NHI80" s="32"/>
      <c r="NHJ80" s="35"/>
      <c r="NHK80" s="36"/>
      <c r="NHL80" s="30"/>
      <c r="NHM80" s="30"/>
      <c r="NHN80" s="31"/>
      <c r="NHO80" s="32"/>
      <c r="NHP80" s="33"/>
      <c r="NHQ80" s="32"/>
      <c r="NHR80" s="30"/>
      <c r="NHS80" s="32"/>
      <c r="NHT80" s="34"/>
      <c r="NHU80" s="32"/>
      <c r="NHV80" s="35"/>
      <c r="NHW80" s="36"/>
      <c r="NHX80" s="30"/>
      <c r="NHY80" s="30"/>
      <c r="NHZ80" s="31"/>
      <c r="NIA80" s="32"/>
      <c r="NIB80" s="33"/>
      <c r="NIC80" s="32"/>
      <c r="NID80" s="30"/>
      <c r="NIE80" s="32"/>
      <c r="NIF80" s="34"/>
      <c r="NIG80" s="32"/>
      <c r="NIH80" s="35"/>
      <c r="NII80" s="36"/>
      <c r="NIJ80" s="30"/>
      <c r="NIK80" s="30"/>
      <c r="NIL80" s="31"/>
      <c r="NIM80" s="32"/>
      <c r="NIN80" s="33"/>
      <c r="NIO80" s="32"/>
      <c r="NIP80" s="30"/>
      <c r="NIQ80" s="32"/>
      <c r="NIR80" s="34"/>
      <c r="NIS80" s="32"/>
      <c r="NIT80" s="35"/>
      <c r="NIU80" s="36"/>
      <c r="NIV80" s="30"/>
      <c r="NIW80" s="30"/>
      <c r="NIX80" s="31"/>
      <c r="NIY80" s="32"/>
      <c r="NIZ80" s="33"/>
      <c r="NJA80" s="32"/>
      <c r="NJB80" s="30"/>
      <c r="NJC80" s="32"/>
      <c r="NJD80" s="34"/>
      <c r="NJE80" s="32"/>
      <c r="NJF80" s="35"/>
      <c r="NJG80" s="36"/>
      <c r="NJH80" s="30"/>
      <c r="NJI80" s="30"/>
      <c r="NJJ80" s="31"/>
      <c r="NJK80" s="32"/>
      <c r="NJL80" s="33"/>
      <c r="NJM80" s="32"/>
      <c r="NJN80" s="30"/>
      <c r="NJO80" s="32"/>
      <c r="NJP80" s="34"/>
      <c r="NJQ80" s="32"/>
      <c r="NJR80" s="35"/>
      <c r="NJS80" s="36"/>
      <c r="NJT80" s="30"/>
      <c r="NJU80" s="30"/>
      <c r="NJV80" s="31"/>
      <c r="NJW80" s="32"/>
      <c r="NJX80" s="33"/>
      <c r="NJY80" s="32"/>
      <c r="NJZ80" s="30"/>
      <c r="NKA80" s="32"/>
      <c r="NKB80" s="34"/>
      <c r="NKC80" s="32"/>
      <c r="NKD80" s="35"/>
      <c r="NKE80" s="36"/>
      <c r="NKF80" s="30"/>
      <c r="NKG80" s="30"/>
      <c r="NKH80" s="31"/>
      <c r="NKI80" s="32"/>
      <c r="NKJ80" s="33"/>
      <c r="NKK80" s="32"/>
      <c r="NKL80" s="30"/>
      <c r="NKM80" s="32"/>
      <c r="NKN80" s="34"/>
      <c r="NKO80" s="32"/>
      <c r="NKP80" s="35"/>
      <c r="NKQ80" s="36"/>
      <c r="NKR80" s="30"/>
      <c r="NKS80" s="30"/>
      <c r="NKT80" s="31"/>
      <c r="NKU80" s="32"/>
      <c r="NKV80" s="33"/>
      <c r="NKW80" s="32"/>
      <c r="NKX80" s="30"/>
      <c r="NKY80" s="32"/>
      <c r="NKZ80" s="34"/>
      <c r="NLA80" s="32"/>
      <c r="NLB80" s="35"/>
      <c r="NLC80" s="36"/>
      <c r="NLD80" s="30"/>
      <c r="NLE80" s="30"/>
      <c r="NLF80" s="31"/>
      <c r="NLG80" s="32"/>
      <c r="NLH80" s="33"/>
      <c r="NLI80" s="32"/>
      <c r="NLJ80" s="30"/>
      <c r="NLK80" s="32"/>
      <c r="NLL80" s="34"/>
      <c r="NLM80" s="32"/>
      <c r="NLN80" s="35"/>
      <c r="NLO80" s="36"/>
      <c r="NLP80" s="30"/>
      <c r="NLQ80" s="30"/>
      <c r="NLR80" s="31"/>
      <c r="NLS80" s="32"/>
      <c r="NLT80" s="33"/>
      <c r="NLU80" s="32"/>
      <c r="NLV80" s="30"/>
      <c r="NLW80" s="32"/>
      <c r="NLX80" s="34"/>
      <c r="NLY80" s="32"/>
      <c r="NLZ80" s="35"/>
      <c r="NMA80" s="36"/>
      <c r="NMB80" s="30"/>
      <c r="NMC80" s="30"/>
      <c r="NMD80" s="31"/>
      <c r="NME80" s="32"/>
      <c r="NMF80" s="33"/>
      <c r="NMG80" s="32"/>
      <c r="NMH80" s="30"/>
      <c r="NMI80" s="32"/>
      <c r="NMJ80" s="34"/>
      <c r="NMK80" s="32"/>
      <c r="NML80" s="35"/>
      <c r="NMM80" s="36"/>
      <c r="NMN80" s="30"/>
      <c r="NMO80" s="30"/>
      <c r="NMP80" s="31"/>
      <c r="NMQ80" s="32"/>
      <c r="NMR80" s="33"/>
      <c r="NMS80" s="32"/>
      <c r="NMT80" s="30"/>
      <c r="NMU80" s="32"/>
      <c r="NMV80" s="34"/>
      <c r="NMW80" s="32"/>
      <c r="NMX80" s="35"/>
      <c r="NMY80" s="36"/>
      <c r="NMZ80" s="30"/>
      <c r="NNA80" s="30"/>
      <c r="NNB80" s="31"/>
      <c r="NNC80" s="32"/>
      <c r="NND80" s="33"/>
      <c r="NNE80" s="32"/>
      <c r="NNF80" s="30"/>
      <c r="NNG80" s="32"/>
      <c r="NNH80" s="34"/>
      <c r="NNI80" s="32"/>
      <c r="NNJ80" s="35"/>
      <c r="NNK80" s="36"/>
      <c r="NNL80" s="30"/>
      <c r="NNM80" s="30"/>
      <c r="NNN80" s="31"/>
      <c r="NNO80" s="32"/>
      <c r="NNP80" s="33"/>
      <c r="NNQ80" s="32"/>
      <c r="NNR80" s="30"/>
      <c r="NNS80" s="32"/>
      <c r="NNT80" s="34"/>
      <c r="NNU80" s="32"/>
      <c r="NNV80" s="35"/>
      <c r="NNW80" s="36"/>
      <c r="NNX80" s="30"/>
      <c r="NNY80" s="30"/>
      <c r="NNZ80" s="31"/>
      <c r="NOA80" s="32"/>
      <c r="NOB80" s="33"/>
      <c r="NOC80" s="32"/>
      <c r="NOD80" s="30"/>
      <c r="NOE80" s="32"/>
      <c r="NOF80" s="34"/>
      <c r="NOG80" s="32"/>
      <c r="NOH80" s="35"/>
      <c r="NOI80" s="36"/>
      <c r="NOJ80" s="30"/>
      <c r="NOK80" s="30"/>
      <c r="NOL80" s="31"/>
      <c r="NOM80" s="32"/>
      <c r="NON80" s="33"/>
      <c r="NOO80" s="32"/>
      <c r="NOP80" s="30"/>
      <c r="NOQ80" s="32"/>
      <c r="NOR80" s="34"/>
      <c r="NOS80" s="32"/>
      <c r="NOT80" s="35"/>
      <c r="NOU80" s="36"/>
      <c r="NOV80" s="30"/>
      <c r="NOW80" s="30"/>
      <c r="NOX80" s="31"/>
      <c r="NOY80" s="32"/>
      <c r="NOZ80" s="33"/>
      <c r="NPA80" s="32"/>
      <c r="NPB80" s="30"/>
      <c r="NPC80" s="32"/>
      <c r="NPD80" s="34"/>
      <c r="NPE80" s="32"/>
      <c r="NPF80" s="35"/>
      <c r="NPG80" s="36"/>
      <c r="NPH80" s="30"/>
      <c r="NPI80" s="30"/>
      <c r="NPJ80" s="31"/>
      <c r="NPK80" s="32"/>
      <c r="NPL80" s="33"/>
      <c r="NPM80" s="32"/>
      <c r="NPN80" s="30"/>
      <c r="NPO80" s="32"/>
      <c r="NPP80" s="34"/>
      <c r="NPQ80" s="32"/>
      <c r="NPR80" s="35"/>
      <c r="NPS80" s="36"/>
      <c r="NPT80" s="30"/>
      <c r="NPU80" s="30"/>
      <c r="NPV80" s="31"/>
      <c r="NPW80" s="32"/>
      <c r="NPX80" s="33"/>
      <c r="NPY80" s="32"/>
      <c r="NPZ80" s="30"/>
      <c r="NQA80" s="32"/>
      <c r="NQB80" s="34"/>
      <c r="NQC80" s="32"/>
      <c r="NQD80" s="35"/>
      <c r="NQE80" s="36"/>
      <c r="NQF80" s="30"/>
      <c r="NQG80" s="30"/>
      <c r="NQH80" s="31"/>
      <c r="NQI80" s="32"/>
      <c r="NQJ80" s="33"/>
      <c r="NQK80" s="32"/>
      <c r="NQL80" s="30"/>
      <c r="NQM80" s="32"/>
      <c r="NQN80" s="34"/>
      <c r="NQO80" s="32"/>
      <c r="NQP80" s="35"/>
      <c r="NQQ80" s="36"/>
      <c r="NQR80" s="30"/>
      <c r="NQS80" s="30"/>
      <c r="NQT80" s="31"/>
      <c r="NQU80" s="32"/>
      <c r="NQV80" s="33"/>
      <c r="NQW80" s="32"/>
      <c r="NQX80" s="30"/>
      <c r="NQY80" s="32"/>
      <c r="NQZ80" s="34"/>
      <c r="NRA80" s="32"/>
      <c r="NRB80" s="35"/>
      <c r="NRC80" s="36"/>
      <c r="NRD80" s="30"/>
      <c r="NRE80" s="30"/>
      <c r="NRF80" s="31"/>
      <c r="NRG80" s="32"/>
      <c r="NRH80" s="33"/>
      <c r="NRI80" s="32"/>
      <c r="NRJ80" s="30"/>
      <c r="NRK80" s="32"/>
      <c r="NRL80" s="34"/>
      <c r="NRM80" s="32"/>
      <c r="NRN80" s="35"/>
      <c r="NRO80" s="36"/>
      <c r="NRP80" s="30"/>
      <c r="NRQ80" s="30"/>
      <c r="NRR80" s="31"/>
      <c r="NRS80" s="32"/>
      <c r="NRT80" s="33"/>
      <c r="NRU80" s="32"/>
      <c r="NRV80" s="30"/>
      <c r="NRW80" s="32"/>
      <c r="NRX80" s="34"/>
      <c r="NRY80" s="32"/>
      <c r="NRZ80" s="35"/>
      <c r="NSA80" s="36"/>
      <c r="NSB80" s="30"/>
      <c r="NSC80" s="30"/>
      <c r="NSD80" s="31"/>
      <c r="NSE80" s="32"/>
      <c r="NSF80" s="33"/>
      <c r="NSG80" s="32"/>
      <c r="NSH80" s="30"/>
      <c r="NSI80" s="32"/>
      <c r="NSJ80" s="34"/>
      <c r="NSK80" s="32"/>
      <c r="NSL80" s="35"/>
      <c r="NSM80" s="36"/>
      <c r="NSN80" s="30"/>
      <c r="NSO80" s="30"/>
      <c r="NSP80" s="31"/>
      <c r="NSQ80" s="32"/>
      <c r="NSR80" s="33"/>
      <c r="NSS80" s="32"/>
      <c r="NST80" s="30"/>
      <c r="NSU80" s="32"/>
      <c r="NSV80" s="34"/>
      <c r="NSW80" s="32"/>
      <c r="NSX80" s="35"/>
      <c r="NSY80" s="36"/>
      <c r="NSZ80" s="30"/>
      <c r="NTA80" s="30"/>
      <c r="NTB80" s="31"/>
      <c r="NTC80" s="32"/>
      <c r="NTD80" s="33"/>
      <c r="NTE80" s="32"/>
      <c r="NTF80" s="30"/>
      <c r="NTG80" s="32"/>
      <c r="NTH80" s="34"/>
      <c r="NTI80" s="32"/>
      <c r="NTJ80" s="35"/>
      <c r="NTK80" s="36"/>
      <c r="NTL80" s="30"/>
      <c r="NTM80" s="30"/>
      <c r="NTN80" s="31"/>
      <c r="NTO80" s="32"/>
      <c r="NTP80" s="33"/>
      <c r="NTQ80" s="32"/>
      <c r="NTR80" s="30"/>
      <c r="NTS80" s="32"/>
      <c r="NTT80" s="34"/>
      <c r="NTU80" s="32"/>
      <c r="NTV80" s="35"/>
      <c r="NTW80" s="36"/>
      <c r="NTX80" s="30"/>
      <c r="NTY80" s="30"/>
      <c r="NTZ80" s="31"/>
      <c r="NUA80" s="32"/>
      <c r="NUB80" s="33"/>
      <c r="NUC80" s="32"/>
      <c r="NUD80" s="30"/>
      <c r="NUE80" s="32"/>
      <c r="NUF80" s="34"/>
      <c r="NUG80" s="32"/>
      <c r="NUH80" s="35"/>
      <c r="NUI80" s="36"/>
      <c r="NUJ80" s="30"/>
      <c r="NUK80" s="30"/>
      <c r="NUL80" s="31"/>
      <c r="NUM80" s="32"/>
      <c r="NUN80" s="33"/>
      <c r="NUO80" s="32"/>
      <c r="NUP80" s="30"/>
      <c r="NUQ80" s="32"/>
      <c r="NUR80" s="34"/>
      <c r="NUS80" s="32"/>
      <c r="NUT80" s="35"/>
      <c r="NUU80" s="36"/>
      <c r="NUV80" s="30"/>
      <c r="NUW80" s="30"/>
      <c r="NUX80" s="31"/>
      <c r="NUY80" s="32"/>
      <c r="NUZ80" s="33"/>
      <c r="NVA80" s="32"/>
      <c r="NVB80" s="30"/>
      <c r="NVC80" s="32"/>
      <c r="NVD80" s="34"/>
      <c r="NVE80" s="32"/>
      <c r="NVF80" s="35"/>
      <c r="NVG80" s="36"/>
      <c r="NVH80" s="30"/>
      <c r="NVI80" s="30"/>
      <c r="NVJ80" s="31"/>
      <c r="NVK80" s="32"/>
      <c r="NVL80" s="33"/>
      <c r="NVM80" s="32"/>
      <c r="NVN80" s="30"/>
      <c r="NVO80" s="32"/>
      <c r="NVP80" s="34"/>
      <c r="NVQ80" s="32"/>
      <c r="NVR80" s="35"/>
      <c r="NVS80" s="36"/>
      <c r="NVT80" s="30"/>
      <c r="NVU80" s="30"/>
      <c r="NVV80" s="31"/>
      <c r="NVW80" s="32"/>
      <c r="NVX80" s="33"/>
      <c r="NVY80" s="32"/>
      <c r="NVZ80" s="30"/>
      <c r="NWA80" s="32"/>
      <c r="NWB80" s="34"/>
      <c r="NWC80" s="32"/>
      <c r="NWD80" s="35"/>
      <c r="NWE80" s="36"/>
      <c r="NWF80" s="30"/>
      <c r="NWG80" s="30"/>
      <c r="NWH80" s="31"/>
      <c r="NWI80" s="32"/>
      <c r="NWJ80" s="33"/>
      <c r="NWK80" s="32"/>
      <c r="NWL80" s="30"/>
      <c r="NWM80" s="32"/>
      <c r="NWN80" s="34"/>
      <c r="NWO80" s="32"/>
      <c r="NWP80" s="35"/>
      <c r="NWQ80" s="36"/>
      <c r="NWR80" s="30"/>
      <c r="NWS80" s="30"/>
      <c r="NWT80" s="31"/>
      <c r="NWU80" s="32"/>
      <c r="NWV80" s="33"/>
      <c r="NWW80" s="32"/>
      <c r="NWX80" s="30"/>
      <c r="NWY80" s="32"/>
      <c r="NWZ80" s="34"/>
      <c r="NXA80" s="32"/>
      <c r="NXB80" s="35"/>
      <c r="NXC80" s="36"/>
      <c r="NXD80" s="30"/>
      <c r="NXE80" s="30"/>
      <c r="NXF80" s="31"/>
      <c r="NXG80" s="32"/>
      <c r="NXH80" s="33"/>
      <c r="NXI80" s="32"/>
      <c r="NXJ80" s="30"/>
      <c r="NXK80" s="32"/>
      <c r="NXL80" s="34"/>
      <c r="NXM80" s="32"/>
      <c r="NXN80" s="35"/>
      <c r="NXO80" s="36"/>
      <c r="NXP80" s="30"/>
      <c r="NXQ80" s="30"/>
      <c r="NXR80" s="31"/>
      <c r="NXS80" s="32"/>
      <c r="NXT80" s="33"/>
      <c r="NXU80" s="32"/>
      <c r="NXV80" s="30"/>
      <c r="NXW80" s="32"/>
      <c r="NXX80" s="34"/>
      <c r="NXY80" s="32"/>
      <c r="NXZ80" s="35"/>
      <c r="NYA80" s="36"/>
      <c r="NYB80" s="30"/>
      <c r="NYC80" s="30"/>
      <c r="NYD80" s="31"/>
      <c r="NYE80" s="32"/>
      <c r="NYF80" s="33"/>
      <c r="NYG80" s="32"/>
      <c r="NYH80" s="30"/>
      <c r="NYI80" s="32"/>
      <c r="NYJ80" s="34"/>
      <c r="NYK80" s="32"/>
      <c r="NYL80" s="35"/>
      <c r="NYM80" s="36"/>
      <c r="NYN80" s="30"/>
      <c r="NYO80" s="30"/>
      <c r="NYP80" s="31"/>
      <c r="NYQ80" s="32"/>
      <c r="NYR80" s="33"/>
      <c r="NYS80" s="32"/>
      <c r="NYT80" s="30"/>
      <c r="NYU80" s="32"/>
      <c r="NYV80" s="34"/>
      <c r="NYW80" s="32"/>
      <c r="NYX80" s="35"/>
      <c r="NYY80" s="36"/>
      <c r="NYZ80" s="30"/>
      <c r="NZA80" s="30"/>
      <c r="NZB80" s="31"/>
      <c r="NZC80" s="32"/>
      <c r="NZD80" s="33"/>
      <c r="NZE80" s="32"/>
      <c r="NZF80" s="30"/>
      <c r="NZG80" s="32"/>
      <c r="NZH80" s="34"/>
      <c r="NZI80" s="32"/>
      <c r="NZJ80" s="35"/>
      <c r="NZK80" s="36"/>
      <c r="NZL80" s="30"/>
      <c r="NZM80" s="30"/>
      <c r="NZN80" s="31"/>
      <c r="NZO80" s="32"/>
      <c r="NZP80" s="33"/>
      <c r="NZQ80" s="32"/>
      <c r="NZR80" s="30"/>
      <c r="NZS80" s="32"/>
      <c r="NZT80" s="34"/>
      <c r="NZU80" s="32"/>
      <c r="NZV80" s="35"/>
      <c r="NZW80" s="36"/>
      <c r="NZX80" s="30"/>
      <c r="NZY80" s="30"/>
      <c r="NZZ80" s="31"/>
      <c r="OAA80" s="32"/>
      <c r="OAB80" s="33"/>
      <c r="OAC80" s="32"/>
      <c r="OAD80" s="30"/>
      <c r="OAE80" s="32"/>
      <c r="OAF80" s="34"/>
      <c r="OAG80" s="32"/>
      <c r="OAH80" s="35"/>
      <c r="OAI80" s="36"/>
      <c r="OAJ80" s="30"/>
      <c r="OAK80" s="30"/>
      <c r="OAL80" s="31"/>
      <c r="OAM80" s="32"/>
      <c r="OAN80" s="33"/>
      <c r="OAO80" s="32"/>
      <c r="OAP80" s="30"/>
      <c r="OAQ80" s="32"/>
      <c r="OAR80" s="34"/>
      <c r="OAS80" s="32"/>
      <c r="OAT80" s="35"/>
      <c r="OAU80" s="36"/>
      <c r="OAV80" s="30"/>
      <c r="OAW80" s="30"/>
      <c r="OAX80" s="31"/>
      <c r="OAY80" s="32"/>
      <c r="OAZ80" s="33"/>
      <c r="OBA80" s="32"/>
      <c r="OBB80" s="30"/>
      <c r="OBC80" s="32"/>
      <c r="OBD80" s="34"/>
      <c r="OBE80" s="32"/>
      <c r="OBF80" s="35"/>
      <c r="OBG80" s="36"/>
      <c r="OBH80" s="30"/>
      <c r="OBI80" s="30"/>
      <c r="OBJ80" s="31"/>
      <c r="OBK80" s="32"/>
      <c r="OBL80" s="33"/>
      <c r="OBM80" s="32"/>
      <c r="OBN80" s="30"/>
      <c r="OBO80" s="32"/>
      <c r="OBP80" s="34"/>
      <c r="OBQ80" s="32"/>
      <c r="OBR80" s="35"/>
      <c r="OBS80" s="36"/>
      <c r="OBT80" s="30"/>
      <c r="OBU80" s="30"/>
      <c r="OBV80" s="31"/>
      <c r="OBW80" s="32"/>
      <c r="OBX80" s="33"/>
      <c r="OBY80" s="32"/>
      <c r="OBZ80" s="30"/>
      <c r="OCA80" s="32"/>
      <c r="OCB80" s="34"/>
      <c r="OCC80" s="32"/>
      <c r="OCD80" s="35"/>
      <c r="OCE80" s="36"/>
      <c r="OCF80" s="30"/>
      <c r="OCG80" s="30"/>
      <c r="OCH80" s="31"/>
      <c r="OCI80" s="32"/>
      <c r="OCJ80" s="33"/>
      <c r="OCK80" s="32"/>
      <c r="OCL80" s="30"/>
      <c r="OCM80" s="32"/>
      <c r="OCN80" s="34"/>
      <c r="OCO80" s="32"/>
      <c r="OCP80" s="35"/>
      <c r="OCQ80" s="36"/>
      <c r="OCR80" s="30"/>
      <c r="OCS80" s="30"/>
      <c r="OCT80" s="31"/>
      <c r="OCU80" s="32"/>
      <c r="OCV80" s="33"/>
      <c r="OCW80" s="32"/>
      <c r="OCX80" s="30"/>
      <c r="OCY80" s="32"/>
      <c r="OCZ80" s="34"/>
      <c r="ODA80" s="32"/>
      <c r="ODB80" s="35"/>
      <c r="ODC80" s="36"/>
      <c r="ODD80" s="30"/>
      <c r="ODE80" s="30"/>
      <c r="ODF80" s="31"/>
      <c r="ODG80" s="32"/>
      <c r="ODH80" s="33"/>
      <c r="ODI80" s="32"/>
      <c r="ODJ80" s="30"/>
      <c r="ODK80" s="32"/>
      <c r="ODL80" s="34"/>
      <c r="ODM80" s="32"/>
      <c r="ODN80" s="35"/>
      <c r="ODO80" s="36"/>
      <c r="ODP80" s="30"/>
      <c r="ODQ80" s="30"/>
      <c r="ODR80" s="31"/>
      <c r="ODS80" s="32"/>
      <c r="ODT80" s="33"/>
      <c r="ODU80" s="32"/>
      <c r="ODV80" s="30"/>
      <c r="ODW80" s="32"/>
      <c r="ODX80" s="34"/>
      <c r="ODY80" s="32"/>
      <c r="ODZ80" s="35"/>
      <c r="OEA80" s="36"/>
      <c r="OEB80" s="30"/>
      <c r="OEC80" s="30"/>
      <c r="OED80" s="31"/>
      <c r="OEE80" s="32"/>
      <c r="OEF80" s="33"/>
      <c r="OEG80" s="32"/>
      <c r="OEH80" s="30"/>
      <c r="OEI80" s="32"/>
      <c r="OEJ80" s="34"/>
      <c r="OEK80" s="32"/>
      <c r="OEL80" s="35"/>
      <c r="OEM80" s="36"/>
      <c r="OEN80" s="30"/>
      <c r="OEO80" s="30"/>
      <c r="OEP80" s="31"/>
      <c r="OEQ80" s="32"/>
      <c r="OER80" s="33"/>
      <c r="OES80" s="32"/>
      <c r="OET80" s="30"/>
      <c r="OEU80" s="32"/>
      <c r="OEV80" s="34"/>
      <c r="OEW80" s="32"/>
      <c r="OEX80" s="35"/>
      <c r="OEY80" s="36"/>
      <c r="OEZ80" s="30"/>
      <c r="OFA80" s="30"/>
      <c r="OFB80" s="31"/>
      <c r="OFC80" s="32"/>
      <c r="OFD80" s="33"/>
      <c r="OFE80" s="32"/>
      <c r="OFF80" s="30"/>
      <c r="OFG80" s="32"/>
      <c r="OFH80" s="34"/>
      <c r="OFI80" s="32"/>
      <c r="OFJ80" s="35"/>
      <c r="OFK80" s="36"/>
      <c r="OFL80" s="30"/>
      <c r="OFM80" s="30"/>
      <c r="OFN80" s="31"/>
      <c r="OFO80" s="32"/>
      <c r="OFP80" s="33"/>
      <c r="OFQ80" s="32"/>
      <c r="OFR80" s="30"/>
      <c r="OFS80" s="32"/>
      <c r="OFT80" s="34"/>
      <c r="OFU80" s="32"/>
      <c r="OFV80" s="35"/>
      <c r="OFW80" s="36"/>
      <c r="OFX80" s="30"/>
      <c r="OFY80" s="30"/>
      <c r="OFZ80" s="31"/>
      <c r="OGA80" s="32"/>
      <c r="OGB80" s="33"/>
      <c r="OGC80" s="32"/>
      <c r="OGD80" s="30"/>
      <c r="OGE80" s="32"/>
      <c r="OGF80" s="34"/>
      <c r="OGG80" s="32"/>
      <c r="OGH80" s="35"/>
      <c r="OGI80" s="36"/>
      <c r="OGJ80" s="30"/>
      <c r="OGK80" s="30"/>
      <c r="OGL80" s="31"/>
      <c r="OGM80" s="32"/>
      <c r="OGN80" s="33"/>
      <c r="OGO80" s="32"/>
      <c r="OGP80" s="30"/>
      <c r="OGQ80" s="32"/>
      <c r="OGR80" s="34"/>
      <c r="OGS80" s="32"/>
      <c r="OGT80" s="35"/>
      <c r="OGU80" s="36"/>
      <c r="OGV80" s="30"/>
      <c r="OGW80" s="30"/>
      <c r="OGX80" s="31"/>
      <c r="OGY80" s="32"/>
      <c r="OGZ80" s="33"/>
      <c r="OHA80" s="32"/>
      <c r="OHB80" s="30"/>
      <c r="OHC80" s="32"/>
      <c r="OHD80" s="34"/>
      <c r="OHE80" s="32"/>
      <c r="OHF80" s="35"/>
      <c r="OHG80" s="36"/>
      <c r="OHH80" s="30"/>
      <c r="OHI80" s="30"/>
      <c r="OHJ80" s="31"/>
      <c r="OHK80" s="32"/>
      <c r="OHL80" s="33"/>
      <c r="OHM80" s="32"/>
      <c r="OHN80" s="30"/>
      <c r="OHO80" s="32"/>
      <c r="OHP80" s="34"/>
      <c r="OHQ80" s="32"/>
      <c r="OHR80" s="35"/>
      <c r="OHS80" s="36"/>
      <c r="OHT80" s="30"/>
      <c r="OHU80" s="30"/>
      <c r="OHV80" s="31"/>
      <c r="OHW80" s="32"/>
      <c r="OHX80" s="33"/>
      <c r="OHY80" s="32"/>
      <c r="OHZ80" s="30"/>
      <c r="OIA80" s="32"/>
      <c r="OIB80" s="34"/>
      <c r="OIC80" s="32"/>
      <c r="OID80" s="35"/>
      <c r="OIE80" s="36"/>
      <c r="OIF80" s="30"/>
      <c r="OIG80" s="30"/>
      <c r="OIH80" s="31"/>
      <c r="OII80" s="32"/>
      <c r="OIJ80" s="33"/>
      <c r="OIK80" s="32"/>
      <c r="OIL80" s="30"/>
      <c r="OIM80" s="32"/>
      <c r="OIN80" s="34"/>
      <c r="OIO80" s="32"/>
      <c r="OIP80" s="35"/>
      <c r="OIQ80" s="36"/>
      <c r="OIR80" s="30"/>
      <c r="OIS80" s="30"/>
      <c r="OIT80" s="31"/>
      <c r="OIU80" s="32"/>
      <c r="OIV80" s="33"/>
      <c r="OIW80" s="32"/>
      <c r="OIX80" s="30"/>
      <c r="OIY80" s="32"/>
      <c r="OIZ80" s="34"/>
      <c r="OJA80" s="32"/>
      <c r="OJB80" s="35"/>
      <c r="OJC80" s="36"/>
      <c r="OJD80" s="30"/>
      <c r="OJE80" s="30"/>
      <c r="OJF80" s="31"/>
      <c r="OJG80" s="32"/>
      <c r="OJH80" s="33"/>
      <c r="OJI80" s="32"/>
      <c r="OJJ80" s="30"/>
      <c r="OJK80" s="32"/>
      <c r="OJL80" s="34"/>
      <c r="OJM80" s="32"/>
      <c r="OJN80" s="35"/>
      <c r="OJO80" s="36"/>
      <c r="OJP80" s="30"/>
      <c r="OJQ80" s="30"/>
      <c r="OJR80" s="31"/>
      <c r="OJS80" s="32"/>
      <c r="OJT80" s="33"/>
      <c r="OJU80" s="32"/>
      <c r="OJV80" s="30"/>
      <c r="OJW80" s="32"/>
      <c r="OJX80" s="34"/>
      <c r="OJY80" s="32"/>
      <c r="OJZ80" s="35"/>
      <c r="OKA80" s="36"/>
      <c r="OKB80" s="30"/>
      <c r="OKC80" s="30"/>
      <c r="OKD80" s="31"/>
      <c r="OKE80" s="32"/>
      <c r="OKF80" s="33"/>
      <c r="OKG80" s="32"/>
      <c r="OKH80" s="30"/>
      <c r="OKI80" s="32"/>
      <c r="OKJ80" s="34"/>
      <c r="OKK80" s="32"/>
      <c r="OKL80" s="35"/>
      <c r="OKM80" s="36"/>
      <c r="OKN80" s="30"/>
      <c r="OKO80" s="30"/>
      <c r="OKP80" s="31"/>
      <c r="OKQ80" s="32"/>
      <c r="OKR80" s="33"/>
      <c r="OKS80" s="32"/>
      <c r="OKT80" s="30"/>
      <c r="OKU80" s="32"/>
      <c r="OKV80" s="34"/>
      <c r="OKW80" s="32"/>
      <c r="OKX80" s="35"/>
      <c r="OKY80" s="36"/>
      <c r="OKZ80" s="30"/>
      <c r="OLA80" s="30"/>
      <c r="OLB80" s="31"/>
      <c r="OLC80" s="32"/>
      <c r="OLD80" s="33"/>
      <c r="OLE80" s="32"/>
      <c r="OLF80" s="30"/>
      <c r="OLG80" s="32"/>
      <c r="OLH80" s="34"/>
      <c r="OLI80" s="32"/>
      <c r="OLJ80" s="35"/>
      <c r="OLK80" s="36"/>
      <c r="OLL80" s="30"/>
      <c r="OLM80" s="30"/>
      <c r="OLN80" s="31"/>
      <c r="OLO80" s="32"/>
      <c r="OLP80" s="33"/>
      <c r="OLQ80" s="32"/>
      <c r="OLR80" s="30"/>
      <c r="OLS80" s="32"/>
      <c r="OLT80" s="34"/>
      <c r="OLU80" s="32"/>
      <c r="OLV80" s="35"/>
      <c r="OLW80" s="36"/>
      <c r="OLX80" s="30"/>
      <c r="OLY80" s="30"/>
      <c r="OLZ80" s="31"/>
      <c r="OMA80" s="32"/>
      <c r="OMB80" s="33"/>
      <c r="OMC80" s="32"/>
      <c r="OMD80" s="30"/>
      <c r="OME80" s="32"/>
      <c r="OMF80" s="34"/>
      <c r="OMG80" s="32"/>
      <c r="OMH80" s="35"/>
      <c r="OMI80" s="36"/>
      <c r="OMJ80" s="30"/>
      <c r="OMK80" s="30"/>
      <c r="OML80" s="31"/>
      <c r="OMM80" s="32"/>
      <c r="OMN80" s="33"/>
      <c r="OMO80" s="32"/>
      <c r="OMP80" s="30"/>
      <c r="OMQ80" s="32"/>
      <c r="OMR80" s="34"/>
      <c r="OMS80" s="32"/>
      <c r="OMT80" s="35"/>
      <c r="OMU80" s="36"/>
      <c r="OMV80" s="30"/>
      <c r="OMW80" s="30"/>
      <c r="OMX80" s="31"/>
      <c r="OMY80" s="32"/>
      <c r="OMZ80" s="33"/>
      <c r="ONA80" s="32"/>
      <c r="ONB80" s="30"/>
      <c r="ONC80" s="32"/>
      <c r="OND80" s="34"/>
      <c r="ONE80" s="32"/>
      <c r="ONF80" s="35"/>
      <c r="ONG80" s="36"/>
      <c r="ONH80" s="30"/>
      <c r="ONI80" s="30"/>
      <c r="ONJ80" s="31"/>
      <c r="ONK80" s="32"/>
      <c r="ONL80" s="33"/>
      <c r="ONM80" s="32"/>
      <c r="ONN80" s="30"/>
      <c r="ONO80" s="32"/>
      <c r="ONP80" s="34"/>
      <c r="ONQ80" s="32"/>
      <c r="ONR80" s="35"/>
      <c r="ONS80" s="36"/>
      <c r="ONT80" s="30"/>
      <c r="ONU80" s="30"/>
      <c r="ONV80" s="31"/>
      <c r="ONW80" s="32"/>
      <c r="ONX80" s="33"/>
      <c r="ONY80" s="32"/>
      <c r="ONZ80" s="30"/>
      <c r="OOA80" s="32"/>
      <c r="OOB80" s="34"/>
      <c r="OOC80" s="32"/>
      <c r="OOD80" s="35"/>
      <c r="OOE80" s="36"/>
      <c r="OOF80" s="30"/>
      <c r="OOG80" s="30"/>
      <c r="OOH80" s="31"/>
      <c r="OOI80" s="32"/>
      <c r="OOJ80" s="33"/>
      <c r="OOK80" s="32"/>
      <c r="OOL80" s="30"/>
      <c r="OOM80" s="32"/>
      <c r="OON80" s="34"/>
      <c r="OOO80" s="32"/>
      <c r="OOP80" s="35"/>
      <c r="OOQ80" s="36"/>
      <c r="OOR80" s="30"/>
      <c r="OOS80" s="30"/>
      <c r="OOT80" s="31"/>
      <c r="OOU80" s="32"/>
      <c r="OOV80" s="33"/>
      <c r="OOW80" s="32"/>
      <c r="OOX80" s="30"/>
      <c r="OOY80" s="32"/>
      <c r="OOZ80" s="34"/>
      <c r="OPA80" s="32"/>
      <c r="OPB80" s="35"/>
      <c r="OPC80" s="36"/>
      <c r="OPD80" s="30"/>
      <c r="OPE80" s="30"/>
      <c r="OPF80" s="31"/>
      <c r="OPG80" s="32"/>
      <c r="OPH80" s="33"/>
      <c r="OPI80" s="32"/>
      <c r="OPJ80" s="30"/>
      <c r="OPK80" s="32"/>
      <c r="OPL80" s="34"/>
      <c r="OPM80" s="32"/>
      <c r="OPN80" s="35"/>
      <c r="OPO80" s="36"/>
      <c r="OPP80" s="30"/>
      <c r="OPQ80" s="30"/>
      <c r="OPR80" s="31"/>
      <c r="OPS80" s="32"/>
      <c r="OPT80" s="33"/>
      <c r="OPU80" s="32"/>
      <c r="OPV80" s="30"/>
      <c r="OPW80" s="32"/>
      <c r="OPX80" s="34"/>
      <c r="OPY80" s="32"/>
      <c r="OPZ80" s="35"/>
      <c r="OQA80" s="36"/>
      <c r="OQB80" s="30"/>
      <c r="OQC80" s="30"/>
      <c r="OQD80" s="31"/>
      <c r="OQE80" s="32"/>
      <c r="OQF80" s="33"/>
      <c r="OQG80" s="32"/>
      <c r="OQH80" s="30"/>
      <c r="OQI80" s="32"/>
      <c r="OQJ80" s="34"/>
      <c r="OQK80" s="32"/>
      <c r="OQL80" s="35"/>
      <c r="OQM80" s="36"/>
      <c r="OQN80" s="30"/>
      <c r="OQO80" s="30"/>
      <c r="OQP80" s="31"/>
      <c r="OQQ80" s="32"/>
      <c r="OQR80" s="33"/>
      <c r="OQS80" s="32"/>
      <c r="OQT80" s="30"/>
      <c r="OQU80" s="32"/>
      <c r="OQV80" s="34"/>
      <c r="OQW80" s="32"/>
      <c r="OQX80" s="35"/>
      <c r="OQY80" s="36"/>
      <c r="OQZ80" s="30"/>
      <c r="ORA80" s="30"/>
      <c r="ORB80" s="31"/>
      <c r="ORC80" s="32"/>
      <c r="ORD80" s="33"/>
      <c r="ORE80" s="32"/>
      <c r="ORF80" s="30"/>
      <c r="ORG80" s="32"/>
      <c r="ORH80" s="34"/>
      <c r="ORI80" s="32"/>
      <c r="ORJ80" s="35"/>
      <c r="ORK80" s="36"/>
      <c r="ORL80" s="30"/>
      <c r="ORM80" s="30"/>
      <c r="ORN80" s="31"/>
      <c r="ORO80" s="32"/>
      <c r="ORP80" s="33"/>
      <c r="ORQ80" s="32"/>
      <c r="ORR80" s="30"/>
      <c r="ORS80" s="32"/>
      <c r="ORT80" s="34"/>
      <c r="ORU80" s="32"/>
      <c r="ORV80" s="35"/>
      <c r="ORW80" s="36"/>
      <c r="ORX80" s="30"/>
      <c r="ORY80" s="30"/>
      <c r="ORZ80" s="31"/>
      <c r="OSA80" s="32"/>
      <c r="OSB80" s="33"/>
      <c r="OSC80" s="32"/>
      <c r="OSD80" s="30"/>
      <c r="OSE80" s="32"/>
      <c r="OSF80" s="34"/>
      <c r="OSG80" s="32"/>
      <c r="OSH80" s="35"/>
      <c r="OSI80" s="36"/>
      <c r="OSJ80" s="30"/>
      <c r="OSK80" s="30"/>
      <c r="OSL80" s="31"/>
      <c r="OSM80" s="32"/>
      <c r="OSN80" s="33"/>
      <c r="OSO80" s="32"/>
      <c r="OSP80" s="30"/>
      <c r="OSQ80" s="32"/>
      <c r="OSR80" s="34"/>
      <c r="OSS80" s="32"/>
      <c r="OST80" s="35"/>
      <c r="OSU80" s="36"/>
      <c r="OSV80" s="30"/>
      <c r="OSW80" s="30"/>
      <c r="OSX80" s="31"/>
      <c r="OSY80" s="32"/>
      <c r="OSZ80" s="33"/>
      <c r="OTA80" s="32"/>
      <c r="OTB80" s="30"/>
      <c r="OTC80" s="32"/>
      <c r="OTD80" s="34"/>
      <c r="OTE80" s="32"/>
      <c r="OTF80" s="35"/>
      <c r="OTG80" s="36"/>
      <c r="OTH80" s="30"/>
      <c r="OTI80" s="30"/>
      <c r="OTJ80" s="31"/>
      <c r="OTK80" s="32"/>
      <c r="OTL80" s="33"/>
      <c r="OTM80" s="32"/>
      <c r="OTN80" s="30"/>
      <c r="OTO80" s="32"/>
      <c r="OTP80" s="34"/>
      <c r="OTQ80" s="32"/>
      <c r="OTR80" s="35"/>
      <c r="OTS80" s="36"/>
      <c r="OTT80" s="30"/>
      <c r="OTU80" s="30"/>
      <c r="OTV80" s="31"/>
      <c r="OTW80" s="32"/>
      <c r="OTX80" s="33"/>
      <c r="OTY80" s="32"/>
      <c r="OTZ80" s="30"/>
      <c r="OUA80" s="32"/>
      <c r="OUB80" s="34"/>
      <c r="OUC80" s="32"/>
      <c r="OUD80" s="35"/>
      <c r="OUE80" s="36"/>
      <c r="OUF80" s="30"/>
      <c r="OUG80" s="30"/>
      <c r="OUH80" s="31"/>
      <c r="OUI80" s="32"/>
      <c r="OUJ80" s="33"/>
      <c r="OUK80" s="32"/>
      <c r="OUL80" s="30"/>
      <c r="OUM80" s="32"/>
      <c r="OUN80" s="34"/>
      <c r="OUO80" s="32"/>
      <c r="OUP80" s="35"/>
      <c r="OUQ80" s="36"/>
      <c r="OUR80" s="30"/>
      <c r="OUS80" s="30"/>
      <c r="OUT80" s="31"/>
      <c r="OUU80" s="32"/>
      <c r="OUV80" s="33"/>
      <c r="OUW80" s="32"/>
      <c r="OUX80" s="30"/>
      <c r="OUY80" s="32"/>
      <c r="OUZ80" s="34"/>
      <c r="OVA80" s="32"/>
      <c r="OVB80" s="35"/>
      <c r="OVC80" s="36"/>
      <c r="OVD80" s="30"/>
      <c r="OVE80" s="30"/>
      <c r="OVF80" s="31"/>
      <c r="OVG80" s="32"/>
      <c r="OVH80" s="33"/>
      <c r="OVI80" s="32"/>
      <c r="OVJ80" s="30"/>
      <c r="OVK80" s="32"/>
      <c r="OVL80" s="34"/>
      <c r="OVM80" s="32"/>
      <c r="OVN80" s="35"/>
      <c r="OVO80" s="36"/>
      <c r="OVP80" s="30"/>
      <c r="OVQ80" s="30"/>
      <c r="OVR80" s="31"/>
      <c r="OVS80" s="32"/>
      <c r="OVT80" s="33"/>
      <c r="OVU80" s="32"/>
      <c r="OVV80" s="30"/>
      <c r="OVW80" s="32"/>
      <c r="OVX80" s="34"/>
      <c r="OVY80" s="32"/>
      <c r="OVZ80" s="35"/>
      <c r="OWA80" s="36"/>
      <c r="OWB80" s="30"/>
      <c r="OWC80" s="30"/>
      <c r="OWD80" s="31"/>
      <c r="OWE80" s="32"/>
      <c r="OWF80" s="33"/>
      <c r="OWG80" s="32"/>
      <c r="OWH80" s="30"/>
      <c r="OWI80" s="32"/>
      <c r="OWJ80" s="34"/>
      <c r="OWK80" s="32"/>
      <c r="OWL80" s="35"/>
      <c r="OWM80" s="36"/>
      <c r="OWN80" s="30"/>
      <c r="OWO80" s="30"/>
      <c r="OWP80" s="31"/>
      <c r="OWQ80" s="32"/>
      <c r="OWR80" s="33"/>
      <c r="OWS80" s="32"/>
      <c r="OWT80" s="30"/>
      <c r="OWU80" s="32"/>
      <c r="OWV80" s="34"/>
      <c r="OWW80" s="32"/>
      <c r="OWX80" s="35"/>
      <c r="OWY80" s="36"/>
      <c r="OWZ80" s="30"/>
      <c r="OXA80" s="30"/>
      <c r="OXB80" s="31"/>
      <c r="OXC80" s="32"/>
      <c r="OXD80" s="33"/>
      <c r="OXE80" s="32"/>
      <c r="OXF80" s="30"/>
      <c r="OXG80" s="32"/>
      <c r="OXH80" s="34"/>
      <c r="OXI80" s="32"/>
      <c r="OXJ80" s="35"/>
      <c r="OXK80" s="36"/>
      <c r="OXL80" s="30"/>
      <c r="OXM80" s="30"/>
      <c r="OXN80" s="31"/>
      <c r="OXO80" s="32"/>
      <c r="OXP80" s="33"/>
      <c r="OXQ80" s="32"/>
      <c r="OXR80" s="30"/>
      <c r="OXS80" s="32"/>
      <c r="OXT80" s="34"/>
      <c r="OXU80" s="32"/>
      <c r="OXV80" s="35"/>
      <c r="OXW80" s="36"/>
      <c r="OXX80" s="30"/>
      <c r="OXY80" s="30"/>
      <c r="OXZ80" s="31"/>
      <c r="OYA80" s="32"/>
      <c r="OYB80" s="33"/>
      <c r="OYC80" s="32"/>
      <c r="OYD80" s="30"/>
      <c r="OYE80" s="32"/>
      <c r="OYF80" s="34"/>
      <c r="OYG80" s="32"/>
      <c r="OYH80" s="35"/>
      <c r="OYI80" s="36"/>
      <c r="OYJ80" s="30"/>
      <c r="OYK80" s="30"/>
      <c r="OYL80" s="31"/>
      <c r="OYM80" s="32"/>
      <c r="OYN80" s="33"/>
      <c r="OYO80" s="32"/>
      <c r="OYP80" s="30"/>
      <c r="OYQ80" s="32"/>
      <c r="OYR80" s="34"/>
      <c r="OYS80" s="32"/>
      <c r="OYT80" s="35"/>
      <c r="OYU80" s="36"/>
      <c r="OYV80" s="30"/>
      <c r="OYW80" s="30"/>
      <c r="OYX80" s="31"/>
      <c r="OYY80" s="32"/>
      <c r="OYZ80" s="33"/>
      <c r="OZA80" s="32"/>
      <c r="OZB80" s="30"/>
      <c r="OZC80" s="32"/>
      <c r="OZD80" s="34"/>
      <c r="OZE80" s="32"/>
      <c r="OZF80" s="35"/>
      <c r="OZG80" s="36"/>
      <c r="OZH80" s="30"/>
      <c r="OZI80" s="30"/>
      <c r="OZJ80" s="31"/>
      <c r="OZK80" s="32"/>
      <c r="OZL80" s="33"/>
      <c r="OZM80" s="32"/>
      <c r="OZN80" s="30"/>
      <c r="OZO80" s="32"/>
      <c r="OZP80" s="34"/>
      <c r="OZQ80" s="32"/>
      <c r="OZR80" s="35"/>
      <c r="OZS80" s="36"/>
      <c r="OZT80" s="30"/>
      <c r="OZU80" s="30"/>
      <c r="OZV80" s="31"/>
      <c r="OZW80" s="32"/>
      <c r="OZX80" s="33"/>
      <c r="OZY80" s="32"/>
      <c r="OZZ80" s="30"/>
      <c r="PAA80" s="32"/>
      <c r="PAB80" s="34"/>
      <c r="PAC80" s="32"/>
      <c r="PAD80" s="35"/>
      <c r="PAE80" s="36"/>
      <c r="PAF80" s="30"/>
      <c r="PAG80" s="30"/>
      <c r="PAH80" s="31"/>
      <c r="PAI80" s="32"/>
      <c r="PAJ80" s="33"/>
      <c r="PAK80" s="32"/>
      <c r="PAL80" s="30"/>
      <c r="PAM80" s="32"/>
      <c r="PAN80" s="34"/>
      <c r="PAO80" s="32"/>
      <c r="PAP80" s="35"/>
      <c r="PAQ80" s="36"/>
      <c r="PAR80" s="30"/>
      <c r="PAS80" s="30"/>
      <c r="PAT80" s="31"/>
      <c r="PAU80" s="32"/>
      <c r="PAV80" s="33"/>
      <c r="PAW80" s="32"/>
      <c r="PAX80" s="30"/>
      <c r="PAY80" s="32"/>
      <c r="PAZ80" s="34"/>
      <c r="PBA80" s="32"/>
      <c r="PBB80" s="35"/>
      <c r="PBC80" s="36"/>
      <c r="PBD80" s="30"/>
      <c r="PBE80" s="30"/>
      <c r="PBF80" s="31"/>
      <c r="PBG80" s="32"/>
      <c r="PBH80" s="33"/>
      <c r="PBI80" s="32"/>
      <c r="PBJ80" s="30"/>
      <c r="PBK80" s="32"/>
      <c r="PBL80" s="34"/>
      <c r="PBM80" s="32"/>
      <c r="PBN80" s="35"/>
      <c r="PBO80" s="36"/>
      <c r="PBP80" s="30"/>
      <c r="PBQ80" s="30"/>
      <c r="PBR80" s="31"/>
      <c r="PBS80" s="32"/>
      <c r="PBT80" s="33"/>
      <c r="PBU80" s="32"/>
      <c r="PBV80" s="30"/>
      <c r="PBW80" s="32"/>
      <c r="PBX80" s="34"/>
      <c r="PBY80" s="32"/>
      <c r="PBZ80" s="35"/>
      <c r="PCA80" s="36"/>
      <c r="PCB80" s="30"/>
      <c r="PCC80" s="30"/>
      <c r="PCD80" s="31"/>
      <c r="PCE80" s="32"/>
      <c r="PCF80" s="33"/>
      <c r="PCG80" s="32"/>
      <c r="PCH80" s="30"/>
      <c r="PCI80" s="32"/>
      <c r="PCJ80" s="34"/>
      <c r="PCK80" s="32"/>
      <c r="PCL80" s="35"/>
      <c r="PCM80" s="36"/>
      <c r="PCN80" s="30"/>
      <c r="PCO80" s="30"/>
      <c r="PCP80" s="31"/>
      <c r="PCQ80" s="32"/>
      <c r="PCR80" s="33"/>
      <c r="PCS80" s="32"/>
      <c r="PCT80" s="30"/>
      <c r="PCU80" s="32"/>
      <c r="PCV80" s="34"/>
      <c r="PCW80" s="32"/>
      <c r="PCX80" s="35"/>
      <c r="PCY80" s="36"/>
      <c r="PCZ80" s="30"/>
      <c r="PDA80" s="30"/>
      <c r="PDB80" s="31"/>
      <c r="PDC80" s="32"/>
      <c r="PDD80" s="33"/>
      <c r="PDE80" s="32"/>
      <c r="PDF80" s="30"/>
      <c r="PDG80" s="32"/>
      <c r="PDH80" s="34"/>
      <c r="PDI80" s="32"/>
      <c r="PDJ80" s="35"/>
      <c r="PDK80" s="36"/>
      <c r="PDL80" s="30"/>
      <c r="PDM80" s="30"/>
      <c r="PDN80" s="31"/>
      <c r="PDO80" s="32"/>
      <c r="PDP80" s="33"/>
      <c r="PDQ80" s="32"/>
      <c r="PDR80" s="30"/>
      <c r="PDS80" s="32"/>
      <c r="PDT80" s="34"/>
      <c r="PDU80" s="32"/>
      <c r="PDV80" s="35"/>
      <c r="PDW80" s="36"/>
      <c r="PDX80" s="30"/>
      <c r="PDY80" s="30"/>
      <c r="PDZ80" s="31"/>
      <c r="PEA80" s="32"/>
      <c r="PEB80" s="33"/>
      <c r="PEC80" s="32"/>
      <c r="PED80" s="30"/>
      <c r="PEE80" s="32"/>
      <c r="PEF80" s="34"/>
      <c r="PEG80" s="32"/>
      <c r="PEH80" s="35"/>
      <c r="PEI80" s="36"/>
      <c r="PEJ80" s="30"/>
      <c r="PEK80" s="30"/>
      <c r="PEL80" s="31"/>
      <c r="PEM80" s="32"/>
      <c r="PEN80" s="33"/>
      <c r="PEO80" s="32"/>
      <c r="PEP80" s="30"/>
      <c r="PEQ80" s="32"/>
      <c r="PER80" s="34"/>
      <c r="PES80" s="32"/>
      <c r="PET80" s="35"/>
      <c r="PEU80" s="36"/>
      <c r="PEV80" s="30"/>
      <c r="PEW80" s="30"/>
      <c r="PEX80" s="31"/>
      <c r="PEY80" s="32"/>
      <c r="PEZ80" s="33"/>
      <c r="PFA80" s="32"/>
      <c r="PFB80" s="30"/>
      <c r="PFC80" s="32"/>
      <c r="PFD80" s="34"/>
      <c r="PFE80" s="32"/>
      <c r="PFF80" s="35"/>
      <c r="PFG80" s="36"/>
      <c r="PFH80" s="30"/>
      <c r="PFI80" s="30"/>
      <c r="PFJ80" s="31"/>
      <c r="PFK80" s="32"/>
      <c r="PFL80" s="33"/>
      <c r="PFM80" s="32"/>
      <c r="PFN80" s="30"/>
      <c r="PFO80" s="32"/>
      <c r="PFP80" s="34"/>
      <c r="PFQ80" s="32"/>
      <c r="PFR80" s="35"/>
      <c r="PFS80" s="36"/>
      <c r="PFT80" s="30"/>
      <c r="PFU80" s="30"/>
      <c r="PFV80" s="31"/>
      <c r="PFW80" s="32"/>
      <c r="PFX80" s="33"/>
      <c r="PFY80" s="32"/>
      <c r="PFZ80" s="30"/>
      <c r="PGA80" s="32"/>
      <c r="PGB80" s="34"/>
      <c r="PGC80" s="32"/>
      <c r="PGD80" s="35"/>
      <c r="PGE80" s="36"/>
      <c r="PGF80" s="30"/>
      <c r="PGG80" s="30"/>
      <c r="PGH80" s="31"/>
      <c r="PGI80" s="32"/>
      <c r="PGJ80" s="33"/>
      <c r="PGK80" s="32"/>
      <c r="PGL80" s="30"/>
      <c r="PGM80" s="32"/>
      <c r="PGN80" s="34"/>
      <c r="PGO80" s="32"/>
      <c r="PGP80" s="35"/>
      <c r="PGQ80" s="36"/>
      <c r="PGR80" s="30"/>
      <c r="PGS80" s="30"/>
      <c r="PGT80" s="31"/>
      <c r="PGU80" s="32"/>
      <c r="PGV80" s="33"/>
      <c r="PGW80" s="32"/>
      <c r="PGX80" s="30"/>
      <c r="PGY80" s="32"/>
      <c r="PGZ80" s="34"/>
      <c r="PHA80" s="32"/>
      <c r="PHB80" s="35"/>
      <c r="PHC80" s="36"/>
      <c r="PHD80" s="30"/>
      <c r="PHE80" s="30"/>
      <c r="PHF80" s="31"/>
      <c r="PHG80" s="32"/>
      <c r="PHH80" s="33"/>
      <c r="PHI80" s="32"/>
      <c r="PHJ80" s="30"/>
      <c r="PHK80" s="32"/>
      <c r="PHL80" s="34"/>
      <c r="PHM80" s="32"/>
      <c r="PHN80" s="35"/>
      <c r="PHO80" s="36"/>
      <c r="PHP80" s="30"/>
      <c r="PHQ80" s="30"/>
      <c r="PHR80" s="31"/>
      <c r="PHS80" s="32"/>
      <c r="PHT80" s="33"/>
      <c r="PHU80" s="32"/>
      <c r="PHV80" s="30"/>
      <c r="PHW80" s="32"/>
      <c r="PHX80" s="34"/>
      <c r="PHY80" s="32"/>
      <c r="PHZ80" s="35"/>
      <c r="PIA80" s="36"/>
      <c r="PIB80" s="30"/>
      <c r="PIC80" s="30"/>
      <c r="PID80" s="31"/>
      <c r="PIE80" s="32"/>
      <c r="PIF80" s="33"/>
      <c r="PIG80" s="32"/>
      <c r="PIH80" s="30"/>
      <c r="PII80" s="32"/>
      <c r="PIJ80" s="34"/>
      <c r="PIK80" s="32"/>
      <c r="PIL80" s="35"/>
      <c r="PIM80" s="36"/>
      <c r="PIN80" s="30"/>
      <c r="PIO80" s="30"/>
      <c r="PIP80" s="31"/>
      <c r="PIQ80" s="32"/>
      <c r="PIR80" s="33"/>
      <c r="PIS80" s="32"/>
      <c r="PIT80" s="30"/>
      <c r="PIU80" s="32"/>
      <c r="PIV80" s="34"/>
      <c r="PIW80" s="32"/>
      <c r="PIX80" s="35"/>
      <c r="PIY80" s="36"/>
      <c r="PIZ80" s="30"/>
      <c r="PJA80" s="30"/>
      <c r="PJB80" s="31"/>
      <c r="PJC80" s="32"/>
      <c r="PJD80" s="33"/>
      <c r="PJE80" s="32"/>
      <c r="PJF80" s="30"/>
      <c r="PJG80" s="32"/>
      <c r="PJH80" s="34"/>
      <c r="PJI80" s="32"/>
      <c r="PJJ80" s="35"/>
      <c r="PJK80" s="36"/>
      <c r="PJL80" s="30"/>
      <c r="PJM80" s="30"/>
      <c r="PJN80" s="31"/>
      <c r="PJO80" s="32"/>
      <c r="PJP80" s="33"/>
      <c r="PJQ80" s="32"/>
      <c r="PJR80" s="30"/>
      <c r="PJS80" s="32"/>
      <c r="PJT80" s="34"/>
      <c r="PJU80" s="32"/>
      <c r="PJV80" s="35"/>
      <c r="PJW80" s="36"/>
      <c r="PJX80" s="30"/>
      <c r="PJY80" s="30"/>
      <c r="PJZ80" s="31"/>
      <c r="PKA80" s="32"/>
      <c r="PKB80" s="33"/>
      <c r="PKC80" s="32"/>
      <c r="PKD80" s="30"/>
      <c r="PKE80" s="32"/>
      <c r="PKF80" s="34"/>
      <c r="PKG80" s="32"/>
      <c r="PKH80" s="35"/>
      <c r="PKI80" s="36"/>
      <c r="PKJ80" s="30"/>
      <c r="PKK80" s="30"/>
      <c r="PKL80" s="31"/>
      <c r="PKM80" s="32"/>
      <c r="PKN80" s="33"/>
      <c r="PKO80" s="32"/>
      <c r="PKP80" s="30"/>
      <c r="PKQ80" s="32"/>
      <c r="PKR80" s="34"/>
      <c r="PKS80" s="32"/>
      <c r="PKT80" s="35"/>
      <c r="PKU80" s="36"/>
      <c r="PKV80" s="30"/>
      <c r="PKW80" s="30"/>
      <c r="PKX80" s="31"/>
      <c r="PKY80" s="32"/>
      <c r="PKZ80" s="33"/>
      <c r="PLA80" s="32"/>
      <c r="PLB80" s="30"/>
      <c r="PLC80" s="32"/>
      <c r="PLD80" s="34"/>
      <c r="PLE80" s="32"/>
      <c r="PLF80" s="35"/>
      <c r="PLG80" s="36"/>
      <c r="PLH80" s="30"/>
      <c r="PLI80" s="30"/>
      <c r="PLJ80" s="31"/>
      <c r="PLK80" s="32"/>
      <c r="PLL80" s="33"/>
      <c r="PLM80" s="32"/>
      <c r="PLN80" s="30"/>
      <c r="PLO80" s="32"/>
      <c r="PLP80" s="34"/>
      <c r="PLQ80" s="32"/>
      <c r="PLR80" s="35"/>
      <c r="PLS80" s="36"/>
      <c r="PLT80" s="30"/>
      <c r="PLU80" s="30"/>
      <c r="PLV80" s="31"/>
      <c r="PLW80" s="32"/>
      <c r="PLX80" s="33"/>
      <c r="PLY80" s="32"/>
      <c r="PLZ80" s="30"/>
      <c r="PMA80" s="32"/>
      <c r="PMB80" s="34"/>
      <c r="PMC80" s="32"/>
      <c r="PMD80" s="35"/>
      <c r="PME80" s="36"/>
      <c r="PMF80" s="30"/>
      <c r="PMG80" s="30"/>
      <c r="PMH80" s="31"/>
      <c r="PMI80" s="32"/>
      <c r="PMJ80" s="33"/>
      <c r="PMK80" s="32"/>
      <c r="PML80" s="30"/>
      <c r="PMM80" s="32"/>
      <c r="PMN80" s="34"/>
      <c r="PMO80" s="32"/>
      <c r="PMP80" s="35"/>
      <c r="PMQ80" s="36"/>
      <c r="PMR80" s="30"/>
      <c r="PMS80" s="30"/>
      <c r="PMT80" s="31"/>
      <c r="PMU80" s="32"/>
      <c r="PMV80" s="33"/>
      <c r="PMW80" s="32"/>
      <c r="PMX80" s="30"/>
      <c r="PMY80" s="32"/>
      <c r="PMZ80" s="34"/>
      <c r="PNA80" s="32"/>
      <c r="PNB80" s="35"/>
      <c r="PNC80" s="36"/>
      <c r="PND80" s="30"/>
      <c r="PNE80" s="30"/>
      <c r="PNF80" s="31"/>
      <c r="PNG80" s="32"/>
      <c r="PNH80" s="33"/>
      <c r="PNI80" s="32"/>
      <c r="PNJ80" s="30"/>
      <c r="PNK80" s="32"/>
      <c r="PNL80" s="34"/>
      <c r="PNM80" s="32"/>
      <c r="PNN80" s="35"/>
      <c r="PNO80" s="36"/>
      <c r="PNP80" s="30"/>
      <c r="PNQ80" s="30"/>
      <c r="PNR80" s="31"/>
      <c r="PNS80" s="32"/>
      <c r="PNT80" s="33"/>
      <c r="PNU80" s="32"/>
      <c r="PNV80" s="30"/>
      <c r="PNW80" s="32"/>
      <c r="PNX80" s="34"/>
      <c r="PNY80" s="32"/>
      <c r="PNZ80" s="35"/>
      <c r="POA80" s="36"/>
      <c r="POB80" s="30"/>
      <c r="POC80" s="30"/>
      <c r="POD80" s="31"/>
      <c r="POE80" s="32"/>
      <c r="POF80" s="33"/>
      <c r="POG80" s="32"/>
      <c r="POH80" s="30"/>
      <c r="POI80" s="32"/>
      <c r="POJ80" s="34"/>
      <c r="POK80" s="32"/>
      <c r="POL80" s="35"/>
      <c r="POM80" s="36"/>
      <c r="PON80" s="30"/>
      <c r="POO80" s="30"/>
      <c r="POP80" s="31"/>
      <c r="POQ80" s="32"/>
      <c r="POR80" s="33"/>
      <c r="POS80" s="32"/>
      <c r="POT80" s="30"/>
      <c r="POU80" s="32"/>
      <c r="POV80" s="34"/>
      <c r="POW80" s="32"/>
      <c r="POX80" s="35"/>
      <c r="POY80" s="36"/>
      <c r="POZ80" s="30"/>
      <c r="PPA80" s="30"/>
      <c r="PPB80" s="31"/>
      <c r="PPC80" s="32"/>
      <c r="PPD80" s="33"/>
      <c r="PPE80" s="32"/>
      <c r="PPF80" s="30"/>
      <c r="PPG80" s="32"/>
      <c r="PPH80" s="34"/>
      <c r="PPI80" s="32"/>
      <c r="PPJ80" s="35"/>
      <c r="PPK80" s="36"/>
      <c r="PPL80" s="30"/>
      <c r="PPM80" s="30"/>
      <c r="PPN80" s="31"/>
      <c r="PPO80" s="32"/>
      <c r="PPP80" s="33"/>
      <c r="PPQ80" s="32"/>
      <c r="PPR80" s="30"/>
      <c r="PPS80" s="32"/>
      <c r="PPT80" s="34"/>
      <c r="PPU80" s="32"/>
      <c r="PPV80" s="35"/>
      <c r="PPW80" s="36"/>
      <c r="PPX80" s="30"/>
      <c r="PPY80" s="30"/>
      <c r="PPZ80" s="31"/>
      <c r="PQA80" s="32"/>
      <c r="PQB80" s="33"/>
      <c r="PQC80" s="32"/>
      <c r="PQD80" s="30"/>
      <c r="PQE80" s="32"/>
      <c r="PQF80" s="34"/>
      <c r="PQG80" s="32"/>
      <c r="PQH80" s="35"/>
      <c r="PQI80" s="36"/>
      <c r="PQJ80" s="30"/>
      <c r="PQK80" s="30"/>
      <c r="PQL80" s="31"/>
      <c r="PQM80" s="32"/>
      <c r="PQN80" s="33"/>
      <c r="PQO80" s="32"/>
      <c r="PQP80" s="30"/>
      <c r="PQQ80" s="32"/>
      <c r="PQR80" s="34"/>
      <c r="PQS80" s="32"/>
      <c r="PQT80" s="35"/>
      <c r="PQU80" s="36"/>
      <c r="PQV80" s="30"/>
      <c r="PQW80" s="30"/>
      <c r="PQX80" s="31"/>
      <c r="PQY80" s="32"/>
      <c r="PQZ80" s="33"/>
      <c r="PRA80" s="32"/>
      <c r="PRB80" s="30"/>
      <c r="PRC80" s="32"/>
      <c r="PRD80" s="34"/>
      <c r="PRE80" s="32"/>
      <c r="PRF80" s="35"/>
      <c r="PRG80" s="36"/>
      <c r="PRH80" s="30"/>
      <c r="PRI80" s="30"/>
      <c r="PRJ80" s="31"/>
      <c r="PRK80" s="32"/>
      <c r="PRL80" s="33"/>
      <c r="PRM80" s="32"/>
      <c r="PRN80" s="30"/>
      <c r="PRO80" s="32"/>
      <c r="PRP80" s="34"/>
      <c r="PRQ80" s="32"/>
      <c r="PRR80" s="35"/>
      <c r="PRS80" s="36"/>
      <c r="PRT80" s="30"/>
      <c r="PRU80" s="30"/>
      <c r="PRV80" s="31"/>
      <c r="PRW80" s="32"/>
      <c r="PRX80" s="33"/>
      <c r="PRY80" s="32"/>
      <c r="PRZ80" s="30"/>
      <c r="PSA80" s="32"/>
      <c r="PSB80" s="34"/>
      <c r="PSC80" s="32"/>
      <c r="PSD80" s="35"/>
      <c r="PSE80" s="36"/>
      <c r="PSF80" s="30"/>
      <c r="PSG80" s="30"/>
      <c r="PSH80" s="31"/>
      <c r="PSI80" s="32"/>
      <c r="PSJ80" s="33"/>
      <c r="PSK80" s="32"/>
      <c r="PSL80" s="30"/>
      <c r="PSM80" s="32"/>
      <c r="PSN80" s="34"/>
      <c r="PSO80" s="32"/>
      <c r="PSP80" s="35"/>
      <c r="PSQ80" s="36"/>
      <c r="PSR80" s="30"/>
      <c r="PSS80" s="30"/>
      <c r="PST80" s="31"/>
      <c r="PSU80" s="32"/>
      <c r="PSV80" s="33"/>
      <c r="PSW80" s="32"/>
      <c r="PSX80" s="30"/>
      <c r="PSY80" s="32"/>
      <c r="PSZ80" s="34"/>
      <c r="PTA80" s="32"/>
      <c r="PTB80" s="35"/>
      <c r="PTC80" s="36"/>
      <c r="PTD80" s="30"/>
      <c r="PTE80" s="30"/>
      <c r="PTF80" s="31"/>
      <c r="PTG80" s="32"/>
      <c r="PTH80" s="33"/>
      <c r="PTI80" s="32"/>
      <c r="PTJ80" s="30"/>
      <c r="PTK80" s="32"/>
      <c r="PTL80" s="34"/>
      <c r="PTM80" s="32"/>
      <c r="PTN80" s="35"/>
      <c r="PTO80" s="36"/>
      <c r="PTP80" s="30"/>
      <c r="PTQ80" s="30"/>
      <c r="PTR80" s="31"/>
      <c r="PTS80" s="32"/>
      <c r="PTT80" s="33"/>
      <c r="PTU80" s="32"/>
      <c r="PTV80" s="30"/>
      <c r="PTW80" s="32"/>
      <c r="PTX80" s="34"/>
      <c r="PTY80" s="32"/>
      <c r="PTZ80" s="35"/>
      <c r="PUA80" s="36"/>
      <c r="PUB80" s="30"/>
      <c r="PUC80" s="30"/>
      <c r="PUD80" s="31"/>
      <c r="PUE80" s="32"/>
      <c r="PUF80" s="33"/>
      <c r="PUG80" s="32"/>
      <c r="PUH80" s="30"/>
      <c r="PUI80" s="32"/>
      <c r="PUJ80" s="34"/>
      <c r="PUK80" s="32"/>
      <c r="PUL80" s="35"/>
      <c r="PUM80" s="36"/>
      <c r="PUN80" s="30"/>
      <c r="PUO80" s="30"/>
      <c r="PUP80" s="31"/>
      <c r="PUQ80" s="32"/>
      <c r="PUR80" s="33"/>
      <c r="PUS80" s="32"/>
      <c r="PUT80" s="30"/>
      <c r="PUU80" s="32"/>
      <c r="PUV80" s="34"/>
      <c r="PUW80" s="32"/>
      <c r="PUX80" s="35"/>
      <c r="PUY80" s="36"/>
      <c r="PUZ80" s="30"/>
      <c r="PVA80" s="30"/>
      <c r="PVB80" s="31"/>
      <c r="PVC80" s="32"/>
      <c r="PVD80" s="33"/>
      <c r="PVE80" s="32"/>
      <c r="PVF80" s="30"/>
      <c r="PVG80" s="32"/>
      <c r="PVH80" s="34"/>
      <c r="PVI80" s="32"/>
      <c r="PVJ80" s="35"/>
      <c r="PVK80" s="36"/>
      <c r="PVL80" s="30"/>
      <c r="PVM80" s="30"/>
      <c r="PVN80" s="31"/>
      <c r="PVO80" s="32"/>
      <c r="PVP80" s="33"/>
      <c r="PVQ80" s="32"/>
      <c r="PVR80" s="30"/>
      <c r="PVS80" s="32"/>
      <c r="PVT80" s="34"/>
      <c r="PVU80" s="32"/>
      <c r="PVV80" s="35"/>
      <c r="PVW80" s="36"/>
      <c r="PVX80" s="30"/>
      <c r="PVY80" s="30"/>
      <c r="PVZ80" s="31"/>
      <c r="PWA80" s="32"/>
      <c r="PWB80" s="33"/>
      <c r="PWC80" s="32"/>
      <c r="PWD80" s="30"/>
      <c r="PWE80" s="32"/>
      <c r="PWF80" s="34"/>
      <c r="PWG80" s="32"/>
      <c r="PWH80" s="35"/>
      <c r="PWI80" s="36"/>
      <c r="PWJ80" s="30"/>
      <c r="PWK80" s="30"/>
      <c r="PWL80" s="31"/>
      <c r="PWM80" s="32"/>
      <c r="PWN80" s="33"/>
      <c r="PWO80" s="32"/>
      <c r="PWP80" s="30"/>
      <c r="PWQ80" s="32"/>
      <c r="PWR80" s="34"/>
      <c r="PWS80" s="32"/>
      <c r="PWT80" s="35"/>
      <c r="PWU80" s="36"/>
      <c r="PWV80" s="30"/>
      <c r="PWW80" s="30"/>
      <c r="PWX80" s="31"/>
      <c r="PWY80" s="32"/>
      <c r="PWZ80" s="33"/>
      <c r="PXA80" s="32"/>
      <c r="PXB80" s="30"/>
      <c r="PXC80" s="32"/>
      <c r="PXD80" s="34"/>
      <c r="PXE80" s="32"/>
      <c r="PXF80" s="35"/>
      <c r="PXG80" s="36"/>
      <c r="PXH80" s="30"/>
      <c r="PXI80" s="30"/>
      <c r="PXJ80" s="31"/>
      <c r="PXK80" s="32"/>
      <c r="PXL80" s="33"/>
      <c r="PXM80" s="32"/>
      <c r="PXN80" s="30"/>
      <c r="PXO80" s="32"/>
      <c r="PXP80" s="34"/>
      <c r="PXQ80" s="32"/>
      <c r="PXR80" s="35"/>
      <c r="PXS80" s="36"/>
      <c r="PXT80" s="30"/>
      <c r="PXU80" s="30"/>
      <c r="PXV80" s="31"/>
      <c r="PXW80" s="32"/>
      <c r="PXX80" s="33"/>
      <c r="PXY80" s="32"/>
      <c r="PXZ80" s="30"/>
      <c r="PYA80" s="32"/>
      <c r="PYB80" s="34"/>
      <c r="PYC80" s="32"/>
      <c r="PYD80" s="35"/>
      <c r="PYE80" s="36"/>
      <c r="PYF80" s="30"/>
      <c r="PYG80" s="30"/>
      <c r="PYH80" s="31"/>
      <c r="PYI80" s="32"/>
      <c r="PYJ80" s="33"/>
      <c r="PYK80" s="32"/>
      <c r="PYL80" s="30"/>
      <c r="PYM80" s="32"/>
      <c r="PYN80" s="34"/>
      <c r="PYO80" s="32"/>
      <c r="PYP80" s="35"/>
      <c r="PYQ80" s="36"/>
      <c r="PYR80" s="30"/>
      <c r="PYS80" s="30"/>
      <c r="PYT80" s="31"/>
      <c r="PYU80" s="32"/>
      <c r="PYV80" s="33"/>
      <c r="PYW80" s="32"/>
      <c r="PYX80" s="30"/>
      <c r="PYY80" s="32"/>
      <c r="PYZ80" s="34"/>
      <c r="PZA80" s="32"/>
      <c r="PZB80" s="35"/>
      <c r="PZC80" s="36"/>
      <c r="PZD80" s="30"/>
      <c r="PZE80" s="30"/>
      <c r="PZF80" s="31"/>
      <c r="PZG80" s="32"/>
      <c r="PZH80" s="33"/>
      <c r="PZI80" s="32"/>
      <c r="PZJ80" s="30"/>
      <c r="PZK80" s="32"/>
      <c r="PZL80" s="34"/>
      <c r="PZM80" s="32"/>
      <c r="PZN80" s="35"/>
      <c r="PZO80" s="36"/>
      <c r="PZP80" s="30"/>
      <c r="PZQ80" s="30"/>
      <c r="PZR80" s="31"/>
      <c r="PZS80" s="32"/>
      <c r="PZT80" s="33"/>
      <c r="PZU80" s="32"/>
      <c r="PZV80" s="30"/>
      <c r="PZW80" s="32"/>
      <c r="PZX80" s="34"/>
      <c r="PZY80" s="32"/>
      <c r="PZZ80" s="35"/>
      <c r="QAA80" s="36"/>
      <c r="QAB80" s="30"/>
      <c r="QAC80" s="30"/>
      <c r="QAD80" s="31"/>
      <c r="QAE80" s="32"/>
      <c r="QAF80" s="33"/>
      <c r="QAG80" s="32"/>
      <c r="QAH80" s="30"/>
      <c r="QAI80" s="32"/>
      <c r="QAJ80" s="34"/>
      <c r="QAK80" s="32"/>
      <c r="QAL80" s="35"/>
      <c r="QAM80" s="36"/>
      <c r="QAN80" s="30"/>
      <c r="QAO80" s="30"/>
      <c r="QAP80" s="31"/>
      <c r="QAQ80" s="32"/>
      <c r="QAR80" s="33"/>
      <c r="QAS80" s="32"/>
      <c r="QAT80" s="30"/>
      <c r="QAU80" s="32"/>
      <c r="QAV80" s="34"/>
      <c r="QAW80" s="32"/>
      <c r="QAX80" s="35"/>
      <c r="QAY80" s="36"/>
      <c r="QAZ80" s="30"/>
      <c r="QBA80" s="30"/>
      <c r="QBB80" s="31"/>
      <c r="QBC80" s="32"/>
      <c r="QBD80" s="33"/>
      <c r="QBE80" s="32"/>
      <c r="QBF80" s="30"/>
      <c r="QBG80" s="32"/>
      <c r="QBH80" s="34"/>
      <c r="QBI80" s="32"/>
      <c r="QBJ80" s="35"/>
      <c r="QBK80" s="36"/>
      <c r="QBL80" s="30"/>
      <c r="QBM80" s="30"/>
      <c r="QBN80" s="31"/>
      <c r="QBO80" s="32"/>
      <c r="QBP80" s="33"/>
      <c r="QBQ80" s="32"/>
      <c r="QBR80" s="30"/>
      <c r="QBS80" s="32"/>
      <c r="QBT80" s="34"/>
      <c r="QBU80" s="32"/>
      <c r="QBV80" s="35"/>
      <c r="QBW80" s="36"/>
      <c r="QBX80" s="30"/>
      <c r="QBY80" s="30"/>
      <c r="QBZ80" s="31"/>
      <c r="QCA80" s="32"/>
      <c r="QCB80" s="33"/>
      <c r="QCC80" s="32"/>
      <c r="QCD80" s="30"/>
      <c r="QCE80" s="32"/>
      <c r="QCF80" s="34"/>
      <c r="QCG80" s="32"/>
      <c r="QCH80" s="35"/>
      <c r="QCI80" s="36"/>
      <c r="QCJ80" s="30"/>
      <c r="QCK80" s="30"/>
      <c r="QCL80" s="31"/>
      <c r="QCM80" s="32"/>
      <c r="QCN80" s="33"/>
      <c r="QCO80" s="32"/>
      <c r="QCP80" s="30"/>
      <c r="QCQ80" s="32"/>
      <c r="QCR80" s="34"/>
      <c r="QCS80" s="32"/>
      <c r="QCT80" s="35"/>
      <c r="QCU80" s="36"/>
      <c r="QCV80" s="30"/>
      <c r="QCW80" s="30"/>
      <c r="QCX80" s="31"/>
      <c r="QCY80" s="32"/>
      <c r="QCZ80" s="33"/>
      <c r="QDA80" s="32"/>
      <c r="QDB80" s="30"/>
      <c r="QDC80" s="32"/>
      <c r="QDD80" s="34"/>
      <c r="QDE80" s="32"/>
      <c r="QDF80" s="35"/>
      <c r="QDG80" s="36"/>
      <c r="QDH80" s="30"/>
      <c r="QDI80" s="30"/>
      <c r="QDJ80" s="31"/>
      <c r="QDK80" s="32"/>
      <c r="QDL80" s="33"/>
      <c r="QDM80" s="32"/>
      <c r="QDN80" s="30"/>
      <c r="QDO80" s="32"/>
      <c r="QDP80" s="34"/>
      <c r="QDQ80" s="32"/>
      <c r="QDR80" s="35"/>
      <c r="QDS80" s="36"/>
      <c r="QDT80" s="30"/>
      <c r="QDU80" s="30"/>
      <c r="QDV80" s="31"/>
      <c r="QDW80" s="32"/>
      <c r="QDX80" s="33"/>
      <c r="QDY80" s="32"/>
      <c r="QDZ80" s="30"/>
      <c r="QEA80" s="32"/>
      <c r="QEB80" s="34"/>
      <c r="QEC80" s="32"/>
      <c r="QED80" s="35"/>
      <c r="QEE80" s="36"/>
      <c r="QEF80" s="30"/>
      <c r="QEG80" s="30"/>
      <c r="QEH80" s="31"/>
      <c r="QEI80" s="32"/>
      <c r="QEJ80" s="33"/>
      <c r="QEK80" s="32"/>
      <c r="QEL80" s="30"/>
      <c r="QEM80" s="32"/>
      <c r="QEN80" s="34"/>
      <c r="QEO80" s="32"/>
      <c r="QEP80" s="35"/>
      <c r="QEQ80" s="36"/>
      <c r="QER80" s="30"/>
      <c r="QES80" s="30"/>
      <c r="QET80" s="31"/>
      <c r="QEU80" s="32"/>
      <c r="QEV80" s="33"/>
      <c r="QEW80" s="32"/>
      <c r="QEX80" s="30"/>
      <c r="QEY80" s="32"/>
      <c r="QEZ80" s="34"/>
      <c r="QFA80" s="32"/>
      <c r="QFB80" s="35"/>
      <c r="QFC80" s="36"/>
      <c r="QFD80" s="30"/>
      <c r="QFE80" s="30"/>
      <c r="QFF80" s="31"/>
      <c r="QFG80" s="32"/>
      <c r="QFH80" s="33"/>
      <c r="QFI80" s="32"/>
      <c r="QFJ80" s="30"/>
      <c r="QFK80" s="32"/>
      <c r="QFL80" s="34"/>
      <c r="QFM80" s="32"/>
      <c r="QFN80" s="35"/>
      <c r="QFO80" s="36"/>
      <c r="QFP80" s="30"/>
      <c r="QFQ80" s="30"/>
      <c r="QFR80" s="31"/>
      <c r="QFS80" s="32"/>
      <c r="QFT80" s="33"/>
      <c r="QFU80" s="32"/>
      <c r="QFV80" s="30"/>
      <c r="QFW80" s="32"/>
      <c r="QFX80" s="34"/>
      <c r="QFY80" s="32"/>
      <c r="QFZ80" s="35"/>
      <c r="QGA80" s="36"/>
      <c r="QGB80" s="30"/>
      <c r="QGC80" s="30"/>
      <c r="QGD80" s="31"/>
      <c r="QGE80" s="32"/>
      <c r="QGF80" s="33"/>
      <c r="QGG80" s="32"/>
      <c r="QGH80" s="30"/>
      <c r="QGI80" s="32"/>
      <c r="QGJ80" s="34"/>
      <c r="QGK80" s="32"/>
      <c r="QGL80" s="35"/>
      <c r="QGM80" s="36"/>
      <c r="QGN80" s="30"/>
      <c r="QGO80" s="30"/>
      <c r="QGP80" s="31"/>
      <c r="QGQ80" s="32"/>
      <c r="QGR80" s="33"/>
      <c r="QGS80" s="32"/>
      <c r="QGT80" s="30"/>
      <c r="QGU80" s="32"/>
      <c r="QGV80" s="34"/>
      <c r="QGW80" s="32"/>
      <c r="QGX80" s="35"/>
      <c r="QGY80" s="36"/>
      <c r="QGZ80" s="30"/>
      <c r="QHA80" s="30"/>
      <c r="QHB80" s="31"/>
      <c r="QHC80" s="32"/>
      <c r="QHD80" s="33"/>
      <c r="QHE80" s="32"/>
      <c r="QHF80" s="30"/>
      <c r="QHG80" s="32"/>
      <c r="QHH80" s="34"/>
      <c r="QHI80" s="32"/>
      <c r="QHJ80" s="35"/>
      <c r="QHK80" s="36"/>
      <c r="QHL80" s="30"/>
      <c r="QHM80" s="30"/>
      <c r="QHN80" s="31"/>
      <c r="QHO80" s="32"/>
      <c r="QHP80" s="33"/>
      <c r="QHQ80" s="32"/>
      <c r="QHR80" s="30"/>
      <c r="QHS80" s="32"/>
      <c r="QHT80" s="34"/>
      <c r="QHU80" s="32"/>
      <c r="QHV80" s="35"/>
      <c r="QHW80" s="36"/>
      <c r="QHX80" s="30"/>
      <c r="QHY80" s="30"/>
      <c r="QHZ80" s="31"/>
      <c r="QIA80" s="32"/>
      <c r="QIB80" s="33"/>
      <c r="QIC80" s="32"/>
      <c r="QID80" s="30"/>
      <c r="QIE80" s="32"/>
      <c r="QIF80" s="34"/>
      <c r="QIG80" s="32"/>
      <c r="QIH80" s="35"/>
      <c r="QII80" s="36"/>
      <c r="QIJ80" s="30"/>
      <c r="QIK80" s="30"/>
      <c r="QIL80" s="31"/>
      <c r="QIM80" s="32"/>
      <c r="QIN80" s="33"/>
      <c r="QIO80" s="32"/>
      <c r="QIP80" s="30"/>
      <c r="QIQ80" s="32"/>
      <c r="QIR80" s="34"/>
      <c r="QIS80" s="32"/>
      <c r="QIT80" s="35"/>
      <c r="QIU80" s="36"/>
      <c r="QIV80" s="30"/>
      <c r="QIW80" s="30"/>
      <c r="QIX80" s="31"/>
      <c r="QIY80" s="32"/>
      <c r="QIZ80" s="33"/>
      <c r="QJA80" s="32"/>
      <c r="QJB80" s="30"/>
      <c r="QJC80" s="32"/>
      <c r="QJD80" s="34"/>
      <c r="QJE80" s="32"/>
      <c r="QJF80" s="35"/>
      <c r="QJG80" s="36"/>
      <c r="QJH80" s="30"/>
      <c r="QJI80" s="30"/>
      <c r="QJJ80" s="31"/>
      <c r="QJK80" s="32"/>
      <c r="QJL80" s="33"/>
      <c r="QJM80" s="32"/>
      <c r="QJN80" s="30"/>
      <c r="QJO80" s="32"/>
      <c r="QJP80" s="34"/>
      <c r="QJQ80" s="32"/>
      <c r="QJR80" s="35"/>
      <c r="QJS80" s="36"/>
      <c r="QJT80" s="30"/>
      <c r="QJU80" s="30"/>
      <c r="QJV80" s="31"/>
      <c r="QJW80" s="32"/>
      <c r="QJX80" s="33"/>
      <c r="QJY80" s="32"/>
      <c r="QJZ80" s="30"/>
      <c r="QKA80" s="32"/>
      <c r="QKB80" s="34"/>
      <c r="QKC80" s="32"/>
      <c r="QKD80" s="35"/>
      <c r="QKE80" s="36"/>
      <c r="QKF80" s="30"/>
      <c r="QKG80" s="30"/>
      <c r="QKH80" s="31"/>
      <c r="QKI80" s="32"/>
      <c r="QKJ80" s="33"/>
      <c r="QKK80" s="32"/>
      <c r="QKL80" s="30"/>
      <c r="QKM80" s="32"/>
      <c r="QKN80" s="34"/>
      <c r="QKO80" s="32"/>
      <c r="QKP80" s="35"/>
      <c r="QKQ80" s="36"/>
      <c r="QKR80" s="30"/>
      <c r="QKS80" s="30"/>
      <c r="QKT80" s="31"/>
      <c r="QKU80" s="32"/>
      <c r="QKV80" s="33"/>
      <c r="QKW80" s="32"/>
      <c r="QKX80" s="30"/>
      <c r="QKY80" s="32"/>
      <c r="QKZ80" s="34"/>
      <c r="QLA80" s="32"/>
      <c r="QLB80" s="35"/>
      <c r="QLC80" s="36"/>
      <c r="QLD80" s="30"/>
      <c r="QLE80" s="30"/>
      <c r="QLF80" s="31"/>
      <c r="QLG80" s="32"/>
      <c r="QLH80" s="33"/>
      <c r="QLI80" s="32"/>
      <c r="QLJ80" s="30"/>
      <c r="QLK80" s="32"/>
      <c r="QLL80" s="34"/>
      <c r="QLM80" s="32"/>
      <c r="QLN80" s="35"/>
      <c r="QLO80" s="36"/>
      <c r="QLP80" s="30"/>
      <c r="QLQ80" s="30"/>
      <c r="QLR80" s="31"/>
      <c r="QLS80" s="32"/>
      <c r="QLT80" s="33"/>
      <c r="QLU80" s="32"/>
      <c r="QLV80" s="30"/>
      <c r="QLW80" s="32"/>
      <c r="QLX80" s="34"/>
      <c r="QLY80" s="32"/>
      <c r="QLZ80" s="35"/>
      <c r="QMA80" s="36"/>
      <c r="QMB80" s="30"/>
      <c r="QMC80" s="30"/>
      <c r="QMD80" s="31"/>
      <c r="QME80" s="32"/>
      <c r="QMF80" s="33"/>
      <c r="QMG80" s="32"/>
      <c r="QMH80" s="30"/>
      <c r="QMI80" s="32"/>
      <c r="QMJ80" s="34"/>
      <c r="QMK80" s="32"/>
      <c r="QML80" s="35"/>
      <c r="QMM80" s="36"/>
      <c r="QMN80" s="30"/>
      <c r="QMO80" s="30"/>
      <c r="QMP80" s="31"/>
      <c r="QMQ80" s="32"/>
      <c r="QMR80" s="33"/>
      <c r="QMS80" s="32"/>
      <c r="QMT80" s="30"/>
      <c r="QMU80" s="32"/>
      <c r="QMV80" s="34"/>
      <c r="QMW80" s="32"/>
      <c r="QMX80" s="35"/>
      <c r="QMY80" s="36"/>
      <c r="QMZ80" s="30"/>
      <c r="QNA80" s="30"/>
      <c r="QNB80" s="31"/>
      <c r="QNC80" s="32"/>
      <c r="QND80" s="33"/>
      <c r="QNE80" s="32"/>
      <c r="QNF80" s="30"/>
      <c r="QNG80" s="32"/>
      <c r="QNH80" s="34"/>
      <c r="QNI80" s="32"/>
      <c r="QNJ80" s="35"/>
      <c r="QNK80" s="36"/>
      <c r="QNL80" s="30"/>
      <c r="QNM80" s="30"/>
      <c r="QNN80" s="31"/>
      <c r="QNO80" s="32"/>
      <c r="QNP80" s="33"/>
      <c r="QNQ80" s="32"/>
      <c r="QNR80" s="30"/>
      <c r="QNS80" s="32"/>
      <c r="QNT80" s="34"/>
      <c r="QNU80" s="32"/>
      <c r="QNV80" s="35"/>
      <c r="QNW80" s="36"/>
      <c r="QNX80" s="30"/>
      <c r="QNY80" s="30"/>
      <c r="QNZ80" s="31"/>
      <c r="QOA80" s="32"/>
      <c r="QOB80" s="33"/>
      <c r="QOC80" s="32"/>
      <c r="QOD80" s="30"/>
      <c r="QOE80" s="32"/>
      <c r="QOF80" s="34"/>
      <c r="QOG80" s="32"/>
      <c r="QOH80" s="35"/>
      <c r="QOI80" s="36"/>
      <c r="QOJ80" s="30"/>
      <c r="QOK80" s="30"/>
      <c r="QOL80" s="31"/>
      <c r="QOM80" s="32"/>
      <c r="QON80" s="33"/>
      <c r="QOO80" s="32"/>
      <c r="QOP80" s="30"/>
      <c r="QOQ80" s="32"/>
      <c r="QOR80" s="34"/>
      <c r="QOS80" s="32"/>
      <c r="QOT80" s="35"/>
      <c r="QOU80" s="36"/>
      <c r="QOV80" s="30"/>
      <c r="QOW80" s="30"/>
      <c r="QOX80" s="31"/>
      <c r="QOY80" s="32"/>
      <c r="QOZ80" s="33"/>
      <c r="QPA80" s="32"/>
      <c r="QPB80" s="30"/>
      <c r="QPC80" s="32"/>
      <c r="QPD80" s="34"/>
      <c r="QPE80" s="32"/>
      <c r="QPF80" s="35"/>
      <c r="QPG80" s="36"/>
      <c r="QPH80" s="30"/>
      <c r="QPI80" s="30"/>
      <c r="QPJ80" s="31"/>
      <c r="QPK80" s="32"/>
      <c r="QPL80" s="33"/>
      <c r="QPM80" s="32"/>
      <c r="QPN80" s="30"/>
      <c r="QPO80" s="32"/>
      <c r="QPP80" s="34"/>
      <c r="QPQ80" s="32"/>
      <c r="QPR80" s="35"/>
      <c r="QPS80" s="36"/>
      <c r="QPT80" s="30"/>
      <c r="QPU80" s="30"/>
      <c r="QPV80" s="31"/>
      <c r="QPW80" s="32"/>
      <c r="QPX80" s="33"/>
      <c r="QPY80" s="32"/>
      <c r="QPZ80" s="30"/>
      <c r="QQA80" s="32"/>
      <c r="QQB80" s="34"/>
      <c r="QQC80" s="32"/>
      <c r="QQD80" s="35"/>
      <c r="QQE80" s="36"/>
      <c r="QQF80" s="30"/>
      <c r="QQG80" s="30"/>
      <c r="QQH80" s="31"/>
      <c r="QQI80" s="32"/>
      <c r="QQJ80" s="33"/>
      <c r="QQK80" s="32"/>
      <c r="QQL80" s="30"/>
      <c r="QQM80" s="32"/>
      <c r="QQN80" s="34"/>
      <c r="QQO80" s="32"/>
      <c r="QQP80" s="35"/>
      <c r="QQQ80" s="36"/>
      <c r="QQR80" s="30"/>
      <c r="QQS80" s="30"/>
      <c r="QQT80" s="31"/>
      <c r="QQU80" s="32"/>
      <c r="QQV80" s="33"/>
      <c r="QQW80" s="32"/>
      <c r="QQX80" s="30"/>
      <c r="QQY80" s="32"/>
      <c r="QQZ80" s="34"/>
      <c r="QRA80" s="32"/>
      <c r="QRB80" s="35"/>
      <c r="QRC80" s="36"/>
      <c r="QRD80" s="30"/>
      <c r="QRE80" s="30"/>
      <c r="QRF80" s="31"/>
      <c r="QRG80" s="32"/>
      <c r="QRH80" s="33"/>
      <c r="QRI80" s="32"/>
      <c r="QRJ80" s="30"/>
      <c r="QRK80" s="32"/>
      <c r="QRL80" s="34"/>
      <c r="QRM80" s="32"/>
      <c r="QRN80" s="35"/>
      <c r="QRO80" s="36"/>
      <c r="QRP80" s="30"/>
      <c r="QRQ80" s="30"/>
      <c r="QRR80" s="31"/>
      <c r="QRS80" s="32"/>
      <c r="QRT80" s="33"/>
      <c r="QRU80" s="32"/>
      <c r="QRV80" s="30"/>
      <c r="QRW80" s="32"/>
      <c r="QRX80" s="34"/>
      <c r="QRY80" s="32"/>
      <c r="QRZ80" s="35"/>
      <c r="QSA80" s="36"/>
      <c r="QSB80" s="30"/>
      <c r="QSC80" s="30"/>
      <c r="QSD80" s="31"/>
      <c r="QSE80" s="32"/>
      <c r="QSF80" s="33"/>
      <c r="QSG80" s="32"/>
      <c r="QSH80" s="30"/>
      <c r="QSI80" s="32"/>
      <c r="QSJ80" s="34"/>
      <c r="QSK80" s="32"/>
      <c r="QSL80" s="35"/>
      <c r="QSM80" s="36"/>
      <c r="QSN80" s="30"/>
      <c r="QSO80" s="30"/>
      <c r="QSP80" s="31"/>
      <c r="QSQ80" s="32"/>
      <c r="QSR80" s="33"/>
      <c r="QSS80" s="32"/>
      <c r="QST80" s="30"/>
      <c r="QSU80" s="32"/>
      <c r="QSV80" s="34"/>
      <c r="QSW80" s="32"/>
      <c r="QSX80" s="35"/>
      <c r="QSY80" s="36"/>
      <c r="QSZ80" s="30"/>
      <c r="QTA80" s="30"/>
      <c r="QTB80" s="31"/>
      <c r="QTC80" s="32"/>
      <c r="QTD80" s="33"/>
      <c r="QTE80" s="32"/>
      <c r="QTF80" s="30"/>
      <c r="QTG80" s="32"/>
      <c r="QTH80" s="34"/>
      <c r="QTI80" s="32"/>
      <c r="QTJ80" s="35"/>
      <c r="QTK80" s="36"/>
      <c r="QTL80" s="30"/>
      <c r="QTM80" s="30"/>
      <c r="QTN80" s="31"/>
      <c r="QTO80" s="32"/>
      <c r="QTP80" s="33"/>
      <c r="QTQ80" s="32"/>
      <c r="QTR80" s="30"/>
      <c r="QTS80" s="32"/>
      <c r="QTT80" s="34"/>
      <c r="QTU80" s="32"/>
      <c r="QTV80" s="35"/>
      <c r="QTW80" s="36"/>
      <c r="QTX80" s="30"/>
      <c r="QTY80" s="30"/>
      <c r="QTZ80" s="31"/>
      <c r="QUA80" s="32"/>
      <c r="QUB80" s="33"/>
      <c r="QUC80" s="32"/>
      <c r="QUD80" s="30"/>
      <c r="QUE80" s="32"/>
      <c r="QUF80" s="34"/>
      <c r="QUG80" s="32"/>
      <c r="QUH80" s="35"/>
      <c r="QUI80" s="36"/>
      <c r="QUJ80" s="30"/>
      <c r="QUK80" s="30"/>
      <c r="QUL80" s="31"/>
      <c r="QUM80" s="32"/>
      <c r="QUN80" s="33"/>
      <c r="QUO80" s="32"/>
      <c r="QUP80" s="30"/>
      <c r="QUQ80" s="32"/>
      <c r="QUR80" s="34"/>
      <c r="QUS80" s="32"/>
      <c r="QUT80" s="35"/>
      <c r="QUU80" s="36"/>
      <c r="QUV80" s="30"/>
      <c r="QUW80" s="30"/>
      <c r="QUX80" s="31"/>
      <c r="QUY80" s="32"/>
      <c r="QUZ80" s="33"/>
      <c r="QVA80" s="32"/>
      <c r="QVB80" s="30"/>
      <c r="QVC80" s="32"/>
      <c r="QVD80" s="34"/>
      <c r="QVE80" s="32"/>
      <c r="QVF80" s="35"/>
      <c r="QVG80" s="36"/>
      <c r="QVH80" s="30"/>
      <c r="QVI80" s="30"/>
      <c r="QVJ80" s="31"/>
      <c r="QVK80" s="32"/>
      <c r="QVL80" s="33"/>
      <c r="QVM80" s="32"/>
      <c r="QVN80" s="30"/>
      <c r="QVO80" s="32"/>
      <c r="QVP80" s="34"/>
      <c r="QVQ80" s="32"/>
      <c r="QVR80" s="35"/>
      <c r="QVS80" s="36"/>
      <c r="QVT80" s="30"/>
      <c r="QVU80" s="30"/>
      <c r="QVV80" s="31"/>
      <c r="QVW80" s="32"/>
      <c r="QVX80" s="33"/>
      <c r="QVY80" s="32"/>
      <c r="QVZ80" s="30"/>
      <c r="QWA80" s="32"/>
      <c r="QWB80" s="34"/>
      <c r="QWC80" s="32"/>
      <c r="QWD80" s="35"/>
      <c r="QWE80" s="36"/>
      <c r="QWF80" s="30"/>
      <c r="QWG80" s="30"/>
      <c r="QWH80" s="31"/>
      <c r="QWI80" s="32"/>
      <c r="QWJ80" s="33"/>
      <c r="QWK80" s="32"/>
      <c r="QWL80" s="30"/>
      <c r="QWM80" s="32"/>
      <c r="QWN80" s="34"/>
      <c r="QWO80" s="32"/>
      <c r="QWP80" s="35"/>
      <c r="QWQ80" s="36"/>
      <c r="QWR80" s="30"/>
      <c r="QWS80" s="30"/>
      <c r="QWT80" s="31"/>
      <c r="QWU80" s="32"/>
      <c r="QWV80" s="33"/>
      <c r="QWW80" s="32"/>
      <c r="QWX80" s="30"/>
      <c r="QWY80" s="32"/>
      <c r="QWZ80" s="34"/>
      <c r="QXA80" s="32"/>
      <c r="QXB80" s="35"/>
      <c r="QXC80" s="36"/>
      <c r="QXD80" s="30"/>
      <c r="QXE80" s="30"/>
      <c r="QXF80" s="31"/>
      <c r="QXG80" s="32"/>
      <c r="QXH80" s="33"/>
      <c r="QXI80" s="32"/>
      <c r="QXJ80" s="30"/>
      <c r="QXK80" s="32"/>
      <c r="QXL80" s="34"/>
      <c r="QXM80" s="32"/>
      <c r="QXN80" s="35"/>
      <c r="QXO80" s="36"/>
      <c r="QXP80" s="30"/>
      <c r="QXQ80" s="30"/>
      <c r="QXR80" s="31"/>
      <c r="QXS80" s="32"/>
      <c r="QXT80" s="33"/>
      <c r="QXU80" s="32"/>
      <c r="QXV80" s="30"/>
      <c r="QXW80" s="32"/>
      <c r="QXX80" s="34"/>
      <c r="QXY80" s="32"/>
      <c r="QXZ80" s="35"/>
      <c r="QYA80" s="36"/>
      <c r="QYB80" s="30"/>
      <c r="QYC80" s="30"/>
      <c r="QYD80" s="31"/>
      <c r="QYE80" s="32"/>
      <c r="QYF80" s="33"/>
      <c r="QYG80" s="32"/>
      <c r="QYH80" s="30"/>
      <c r="QYI80" s="32"/>
      <c r="QYJ80" s="34"/>
      <c r="QYK80" s="32"/>
      <c r="QYL80" s="35"/>
      <c r="QYM80" s="36"/>
      <c r="QYN80" s="30"/>
      <c r="QYO80" s="30"/>
      <c r="QYP80" s="31"/>
      <c r="QYQ80" s="32"/>
      <c r="QYR80" s="33"/>
      <c r="QYS80" s="32"/>
      <c r="QYT80" s="30"/>
      <c r="QYU80" s="32"/>
      <c r="QYV80" s="34"/>
      <c r="QYW80" s="32"/>
      <c r="QYX80" s="35"/>
      <c r="QYY80" s="36"/>
      <c r="QYZ80" s="30"/>
      <c r="QZA80" s="30"/>
      <c r="QZB80" s="31"/>
      <c r="QZC80" s="32"/>
      <c r="QZD80" s="33"/>
      <c r="QZE80" s="32"/>
      <c r="QZF80" s="30"/>
      <c r="QZG80" s="32"/>
      <c r="QZH80" s="34"/>
      <c r="QZI80" s="32"/>
      <c r="QZJ80" s="35"/>
      <c r="QZK80" s="36"/>
      <c r="QZL80" s="30"/>
      <c r="QZM80" s="30"/>
      <c r="QZN80" s="31"/>
      <c r="QZO80" s="32"/>
      <c r="QZP80" s="33"/>
      <c r="QZQ80" s="32"/>
      <c r="QZR80" s="30"/>
      <c r="QZS80" s="32"/>
      <c r="QZT80" s="34"/>
      <c r="QZU80" s="32"/>
      <c r="QZV80" s="35"/>
      <c r="QZW80" s="36"/>
      <c r="QZX80" s="30"/>
      <c r="QZY80" s="30"/>
      <c r="QZZ80" s="31"/>
      <c r="RAA80" s="32"/>
      <c r="RAB80" s="33"/>
      <c r="RAC80" s="32"/>
      <c r="RAD80" s="30"/>
      <c r="RAE80" s="32"/>
      <c r="RAF80" s="34"/>
      <c r="RAG80" s="32"/>
      <c r="RAH80" s="35"/>
      <c r="RAI80" s="36"/>
      <c r="RAJ80" s="30"/>
      <c r="RAK80" s="30"/>
      <c r="RAL80" s="31"/>
      <c r="RAM80" s="32"/>
      <c r="RAN80" s="33"/>
      <c r="RAO80" s="32"/>
      <c r="RAP80" s="30"/>
      <c r="RAQ80" s="32"/>
      <c r="RAR80" s="34"/>
      <c r="RAS80" s="32"/>
      <c r="RAT80" s="35"/>
      <c r="RAU80" s="36"/>
      <c r="RAV80" s="30"/>
      <c r="RAW80" s="30"/>
      <c r="RAX80" s="31"/>
      <c r="RAY80" s="32"/>
      <c r="RAZ80" s="33"/>
      <c r="RBA80" s="32"/>
      <c r="RBB80" s="30"/>
      <c r="RBC80" s="32"/>
      <c r="RBD80" s="34"/>
      <c r="RBE80" s="32"/>
      <c r="RBF80" s="35"/>
      <c r="RBG80" s="36"/>
      <c r="RBH80" s="30"/>
      <c r="RBI80" s="30"/>
      <c r="RBJ80" s="31"/>
      <c r="RBK80" s="32"/>
      <c r="RBL80" s="33"/>
      <c r="RBM80" s="32"/>
      <c r="RBN80" s="30"/>
      <c r="RBO80" s="32"/>
      <c r="RBP80" s="34"/>
      <c r="RBQ80" s="32"/>
      <c r="RBR80" s="35"/>
      <c r="RBS80" s="36"/>
      <c r="RBT80" s="30"/>
      <c r="RBU80" s="30"/>
      <c r="RBV80" s="31"/>
      <c r="RBW80" s="32"/>
      <c r="RBX80" s="33"/>
      <c r="RBY80" s="32"/>
      <c r="RBZ80" s="30"/>
      <c r="RCA80" s="32"/>
      <c r="RCB80" s="34"/>
      <c r="RCC80" s="32"/>
      <c r="RCD80" s="35"/>
      <c r="RCE80" s="36"/>
      <c r="RCF80" s="30"/>
      <c r="RCG80" s="30"/>
      <c r="RCH80" s="31"/>
      <c r="RCI80" s="32"/>
      <c r="RCJ80" s="33"/>
      <c r="RCK80" s="32"/>
      <c r="RCL80" s="30"/>
      <c r="RCM80" s="32"/>
      <c r="RCN80" s="34"/>
      <c r="RCO80" s="32"/>
      <c r="RCP80" s="35"/>
      <c r="RCQ80" s="36"/>
      <c r="RCR80" s="30"/>
      <c r="RCS80" s="30"/>
      <c r="RCT80" s="31"/>
      <c r="RCU80" s="32"/>
      <c r="RCV80" s="33"/>
      <c r="RCW80" s="32"/>
      <c r="RCX80" s="30"/>
      <c r="RCY80" s="32"/>
      <c r="RCZ80" s="34"/>
      <c r="RDA80" s="32"/>
      <c r="RDB80" s="35"/>
      <c r="RDC80" s="36"/>
      <c r="RDD80" s="30"/>
      <c r="RDE80" s="30"/>
      <c r="RDF80" s="31"/>
      <c r="RDG80" s="32"/>
      <c r="RDH80" s="33"/>
      <c r="RDI80" s="32"/>
      <c r="RDJ80" s="30"/>
      <c r="RDK80" s="32"/>
      <c r="RDL80" s="34"/>
      <c r="RDM80" s="32"/>
      <c r="RDN80" s="35"/>
      <c r="RDO80" s="36"/>
      <c r="RDP80" s="30"/>
      <c r="RDQ80" s="30"/>
      <c r="RDR80" s="31"/>
      <c r="RDS80" s="32"/>
      <c r="RDT80" s="33"/>
      <c r="RDU80" s="32"/>
      <c r="RDV80" s="30"/>
      <c r="RDW80" s="32"/>
      <c r="RDX80" s="34"/>
      <c r="RDY80" s="32"/>
      <c r="RDZ80" s="35"/>
      <c r="REA80" s="36"/>
      <c r="REB80" s="30"/>
      <c r="REC80" s="30"/>
      <c r="RED80" s="31"/>
      <c r="REE80" s="32"/>
      <c r="REF80" s="33"/>
      <c r="REG80" s="32"/>
      <c r="REH80" s="30"/>
      <c r="REI80" s="32"/>
      <c r="REJ80" s="34"/>
      <c r="REK80" s="32"/>
      <c r="REL80" s="35"/>
      <c r="REM80" s="36"/>
      <c r="REN80" s="30"/>
      <c r="REO80" s="30"/>
      <c r="REP80" s="31"/>
      <c r="REQ80" s="32"/>
      <c r="RER80" s="33"/>
      <c r="RES80" s="32"/>
      <c r="RET80" s="30"/>
      <c r="REU80" s="32"/>
      <c r="REV80" s="34"/>
      <c r="REW80" s="32"/>
      <c r="REX80" s="35"/>
      <c r="REY80" s="36"/>
      <c r="REZ80" s="30"/>
      <c r="RFA80" s="30"/>
      <c r="RFB80" s="31"/>
      <c r="RFC80" s="32"/>
      <c r="RFD80" s="33"/>
      <c r="RFE80" s="32"/>
      <c r="RFF80" s="30"/>
      <c r="RFG80" s="32"/>
      <c r="RFH80" s="34"/>
      <c r="RFI80" s="32"/>
      <c r="RFJ80" s="35"/>
      <c r="RFK80" s="36"/>
      <c r="RFL80" s="30"/>
      <c r="RFM80" s="30"/>
      <c r="RFN80" s="31"/>
      <c r="RFO80" s="32"/>
      <c r="RFP80" s="33"/>
      <c r="RFQ80" s="32"/>
      <c r="RFR80" s="30"/>
      <c r="RFS80" s="32"/>
      <c r="RFT80" s="34"/>
      <c r="RFU80" s="32"/>
      <c r="RFV80" s="35"/>
      <c r="RFW80" s="36"/>
      <c r="RFX80" s="30"/>
      <c r="RFY80" s="30"/>
      <c r="RFZ80" s="31"/>
      <c r="RGA80" s="32"/>
      <c r="RGB80" s="33"/>
      <c r="RGC80" s="32"/>
      <c r="RGD80" s="30"/>
      <c r="RGE80" s="32"/>
      <c r="RGF80" s="34"/>
      <c r="RGG80" s="32"/>
      <c r="RGH80" s="35"/>
      <c r="RGI80" s="36"/>
      <c r="RGJ80" s="30"/>
      <c r="RGK80" s="30"/>
      <c r="RGL80" s="31"/>
      <c r="RGM80" s="32"/>
      <c r="RGN80" s="33"/>
      <c r="RGO80" s="32"/>
      <c r="RGP80" s="30"/>
      <c r="RGQ80" s="32"/>
      <c r="RGR80" s="34"/>
      <c r="RGS80" s="32"/>
      <c r="RGT80" s="35"/>
      <c r="RGU80" s="36"/>
      <c r="RGV80" s="30"/>
      <c r="RGW80" s="30"/>
      <c r="RGX80" s="31"/>
      <c r="RGY80" s="32"/>
      <c r="RGZ80" s="33"/>
      <c r="RHA80" s="32"/>
      <c r="RHB80" s="30"/>
      <c r="RHC80" s="32"/>
      <c r="RHD80" s="34"/>
      <c r="RHE80" s="32"/>
      <c r="RHF80" s="35"/>
      <c r="RHG80" s="36"/>
      <c r="RHH80" s="30"/>
      <c r="RHI80" s="30"/>
      <c r="RHJ80" s="31"/>
      <c r="RHK80" s="32"/>
      <c r="RHL80" s="33"/>
      <c r="RHM80" s="32"/>
      <c r="RHN80" s="30"/>
      <c r="RHO80" s="32"/>
      <c r="RHP80" s="34"/>
      <c r="RHQ80" s="32"/>
      <c r="RHR80" s="35"/>
      <c r="RHS80" s="36"/>
      <c r="RHT80" s="30"/>
      <c r="RHU80" s="30"/>
      <c r="RHV80" s="31"/>
      <c r="RHW80" s="32"/>
      <c r="RHX80" s="33"/>
      <c r="RHY80" s="32"/>
      <c r="RHZ80" s="30"/>
      <c r="RIA80" s="32"/>
      <c r="RIB80" s="34"/>
      <c r="RIC80" s="32"/>
      <c r="RID80" s="35"/>
      <c r="RIE80" s="36"/>
      <c r="RIF80" s="30"/>
      <c r="RIG80" s="30"/>
      <c r="RIH80" s="31"/>
      <c r="RII80" s="32"/>
      <c r="RIJ80" s="33"/>
      <c r="RIK80" s="32"/>
      <c r="RIL80" s="30"/>
      <c r="RIM80" s="32"/>
      <c r="RIN80" s="34"/>
      <c r="RIO80" s="32"/>
      <c r="RIP80" s="35"/>
      <c r="RIQ80" s="36"/>
      <c r="RIR80" s="30"/>
      <c r="RIS80" s="30"/>
      <c r="RIT80" s="31"/>
      <c r="RIU80" s="32"/>
      <c r="RIV80" s="33"/>
      <c r="RIW80" s="32"/>
      <c r="RIX80" s="30"/>
      <c r="RIY80" s="32"/>
      <c r="RIZ80" s="34"/>
      <c r="RJA80" s="32"/>
      <c r="RJB80" s="35"/>
      <c r="RJC80" s="36"/>
      <c r="RJD80" s="30"/>
      <c r="RJE80" s="30"/>
      <c r="RJF80" s="31"/>
      <c r="RJG80" s="32"/>
      <c r="RJH80" s="33"/>
      <c r="RJI80" s="32"/>
      <c r="RJJ80" s="30"/>
      <c r="RJK80" s="32"/>
      <c r="RJL80" s="34"/>
      <c r="RJM80" s="32"/>
      <c r="RJN80" s="35"/>
      <c r="RJO80" s="36"/>
      <c r="RJP80" s="30"/>
      <c r="RJQ80" s="30"/>
      <c r="RJR80" s="31"/>
      <c r="RJS80" s="32"/>
      <c r="RJT80" s="33"/>
      <c r="RJU80" s="32"/>
      <c r="RJV80" s="30"/>
      <c r="RJW80" s="32"/>
      <c r="RJX80" s="34"/>
      <c r="RJY80" s="32"/>
      <c r="RJZ80" s="35"/>
      <c r="RKA80" s="36"/>
      <c r="RKB80" s="30"/>
      <c r="RKC80" s="30"/>
      <c r="RKD80" s="31"/>
      <c r="RKE80" s="32"/>
      <c r="RKF80" s="33"/>
      <c r="RKG80" s="32"/>
      <c r="RKH80" s="30"/>
      <c r="RKI80" s="32"/>
      <c r="RKJ80" s="34"/>
      <c r="RKK80" s="32"/>
      <c r="RKL80" s="35"/>
      <c r="RKM80" s="36"/>
      <c r="RKN80" s="30"/>
      <c r="RKO80" s="30"/>
      <c r="RKP80" s="31"/>
      <c r="RKQ80" s="32"/>
      <c r="RKR80" s="33"/>
      <c r="RKS80" s="32"/>
      <c r="RKT80" s="30"/>
      <c r="RKU80" s="32"/>
      <c r="RKV80" s="34"/>
      <c r="RKW80" s="32"/>
      <c r="RKX80" s="35"/>
      <c r="RKY80" s="36"/>
      <c r="RKZ80" s="30"/>
      <c r="RLA80" s="30"/>
      <c r="RLB80" s="31"/>
      <c r="RLC80" s="32"/>
      <c r="RLD80" s="33"/>
      <c r="RLE80" s="32"/>
      <c r="RLF80" s="30"/>
      <c r="RLG80" s="32"/>
      <c r="RLH80" s="34"/>
      <c r="RLI80" s="32"/>
      <c r="RLJ80" s="35"/>
      <c r="RLK80" s="36"/>
      <c r="RLL80" s="30"/>
      <c r="RLM80" s="30"/>
      <c r="RLN80" s="31"/>
      <c r="RLO80" s="32"/>
      <c r="RLP80" s="33"/>
      <c r="RLQ80" s="32"/>
      <c r="RLR80" s="30"/>
      <c r="RLS80" s="32"/>
      <c r="RLT80" s="34"/>
      <c r="RLU80" s="32"/>
      <c r="RLV80" s="35"/>
      <c r="RLW80" s="36"/>
      <c r="RLX80" s="30"/>
      <c r="RLY80" s="30"/>
      <c r="RLZ80" s="31"/>
      <c r="RMA80" s="32"/>
      <c r="RMB80" s="33"/>
      <c r="RMC80" s="32"/>
      <c r="RMD80" s="30"/>
      <c r="RME80" s="32"/>
      <c r="RMF80" s="34"/>
      <c r="RMG80" s="32"/>
      <c r="RMH80" s="35"/>
      <c r="RMI80" s="36"/>
      <c r="RMJ80" s="30"/>
      <c r="RMK80" s="30"/>
      <c r="RML80" s="31"/>
      <c r="RMM80" s="32"/>
      <c r="RMN80" s="33"/>
      <c r="RMO80" s="32"/>
      <c r="RMP80" s="30"/>
      <c r="RMQ80" s="32"/>
      <c r="RMR80" s="34"/>
      <c r="RMS80" s="32"/>
      <c r="RMT80" s="35"/>
      <c r="RMU80" s="36"/>
      <c r="RMV80" s="30"/>
      <c r="RMW80" s="30"/>
      <c r="RMX80" s="31"/>
      <c r="RMY80" s="32"/>
      <c r="RMZ80" s="33"/>
      <c r="RNA80" s="32"/>
      <c r="RNB80" s="30"/>
      <c r="RNC80" s="32"/>
      <c r="RND80" s="34"/>
      <c r="RNE80" s="32"/>
      <c r="RNF80" s="35"/>
      <c r="RNG80" s="36"/>
      <c r="RNH80" s="30"/>
      <c r="RNI80" s="30"/>
      <c r="RNJ80" s="31"/>
      <c r="RNK80" s="32"/>
      <c r="RNL80" s="33"/>
      <c r="RNM80" s="32"/>
      <c r="RNN80" s="30"/>
      <c r="RNO80" s="32"/>
      <c r="RNP80" s="34"/>
      <c r="RNQ80" s="32"/>
      <c r="RNR80" s="35"/>
      <c r="RNS80" s="36"/>
      <c r="RNT80" s="30"/>
      <c r="RNU80" s="30"/>
      <c r="RNV80" s="31"/>
      <c r="RNW80" s="32"/>
      <c r="RNX80" s="33"/>
      <c r="RNY80" s="32"/>
      <c r="RNZ80" s="30"/>
      <c r="ROA80" s="32"/>
      <c r="ROB80" s="34"/>
      <c r="ROC80" s="32"/>
      <c r="ROD80" s="35"/>
      <c r="ROE80" s="36"/>
      <c r="ROF80" s="30"/>
      <c r="ROG80" s="30"/>
      <c r="ROH80" s="31"/>
      <c r="ROI80" s="32"/>
      <c r="ROJ80" s="33"/>
      <c r="ROK80" s="32"/>
      <c r="ROL80" s="30"/>
      <c r="ROM80" s="32"/>
      <c r="RON80" s="34"/>
      <c r="ROO80" s="32"/>
      <c r="ROP80" s="35"/>
      <c r="ROQ80" s="36"/>
      <c r="ROR80" s="30"/>
      <c r="ROS80" s="30"/>
      <c r="ROT80" s="31"/>
      <c r="ROU80" s="32"/>
      <c r="ROV80" s="33"/>
      <c r="ROW80" s="32"/>
      <c r="ROX80" s="30"/>
      <c r="ROY80" s="32"/>
      <c r="ROZ80" s="34"/>
      <c r="RPA80" s="32"/>
      <c r="RPB80" s="35"/>
      <c r="RPC80" s="36"/>
      <c r="RPD80" s="30"/>
      <c r="RPE80" s="30"/>
      <c r="RPF80" s="31"/>
      <c r="RPG80" s="32"/>
      <c r="RPH80" s="33"/>
      <c r="RPI80" s="32"/>
      <c r="RPJ80" s="30"/>
      <c r="RPK80" s="32"/>
      <c r="RPL80" s="34"/>
      <c r="RPM80" s="32"/>
      <c r="RPN80" s="35"/>
      <c r="RPO80" s="36"/>
      <c r="RPP80" s="30"/>
      <c r="RPQ80" s="30"/>
      <c r="RPR80" s="31"/>
      <c r="RPS80" s="32"/>
      <c r="RPT80" s="33"/>
      <c r="RPU80" s="32"/>
      <c r="RPV80" s="30"/>
      <c r="RPW80" s="32"/>
      <c r="RPX80" s="34"/>
      <c r="RPY80" s="32"/>
      <c r="RPZ80" s="35"/>
      <c r="RQA80" s="36"/>
      <c r="RQB80" s="30"/>
      <c r="RQC80" s="30"/>
      <c r="RQD80" s="31"/>
      <c r="RQE80" s="32"/>
      <c r="RQF80" s="33"/>
      <c r="RQG80" s="32"/>
      <c r="RQH80" s="30"/>
      <c r="RQI80" s="32"/>
      <c r="RQJ80" s="34"/>
      <c r="RQK80" s="32"/>
      <c r="RQL80" s="35"/>
      <c r="RQM80" s="36"/>
      <c r="RQN80" s="30"/>
      <c r="RQO80" s="30"/>
      <c r="RQP80" s="31"/>
      <c r="RQQ80" s="32"/>
      <c r="RQR80" s="33"/>
      <c r="RQS80" s="32"/>
      <c r="RQT80" s="30"/>
      <c r="RQU80" s="32"/>
      <c r="RQV80" s="34"/>
      <c r="RQW80" s="32"/>
      <c r="RQX80" s="35"/>
      <c r="RQY80" s="36"/>
      <c r="RQZ80" s="30"/>
      <c r="RRA80" s="30"/>
      <c r="RRB80" s="31"/>
      <c r="RRC80" s="32"/>
      <c r="RRD80" s="33"/>
      <c r="RRE80" s="32"/>
      <c r="RRF80" s="30"/>
      <c r="RRG80" s="32"/>
      <c r="RRH80" s="34"/>
      <c r="RRI80" s="32"/>
      <c r="RRJ80" s="35"/>
      <c r="RRK80" s="36"/>
      <c r="RRL80" s="30"/>
      <c r="RRM80" s="30"/>
      <c r="RRN80" s="31"/>
      <c r="RRO80" s="32"/>
      <c r="RRP80" s="33"/>
      <c r="RRQ80" s="32"/>
      <c r="RRR80" s="30"/>
      <c r="RRS80" s="32"/>
      <c r="RRT80" s="34"/>
      <c r="RRU80" s="32"/>
      <c r="RRV80" s="35"/>
      <c r="RRW80" s="36"/>
      <c r="RRX80" s="30"/>
      <c r="RRY80" s="30"/>
      <c r="RRZ80" s="31"/>
      <c r="RSA80" s="32"/>
      <c r="RSB80" s="33"/>
      <c r="RSC80" s="32"/>
      <c r="RSD80" s="30"/>
      <c r="RSE80" s="32"/>
      <c r="RSF80" s="34"/>
      <c r="RSG80" s="32"/>
      <c r="RSH80" s="35"/>
      <c r="RSI80" s="36"/>
      <c r="RSJ80" s="30"/>
      <c r="RSK80" s="30"/>
      <c r="RSL80" s="31"/>
      <c r="RSM80" s="32"/>
      <c r="RSN80" s="33"/>
      <c r="RSO80" s="32"/>
      <c r="RSP80" s="30"/>
      <c r="RSQ80" s="32"/>
      <c r="RSR80" s="34"/>
      <c r="RSS80" s="32"/>
      <c r="RST80" s="35"/>
      <c r="RSU80" s="36"/>
      <c r="RSV80" s="30"/>
      <c r="RSW80" s="30"/>
      <c r="RSX80" s="31"/>
      <c r="RSY80" s="32"/>
      <c r="RSZ80" s="33"/>
      <c r="RTA80" s="32"/>
      <c r="RTB80" s="30"/>
      <c r="RTC80" s="32"/>
      <c r="RTD80" s="34"/>
      <c r="RTE80" s="32"/>
      <c r="RTF80" s="35"/>
      <c r="RTG80" s="36"/>
      <c r="RTH80" s="30"/>
      <c r="RTI80" s="30"/>
      <c r="RTJ80" s="31"/>
      <c r="RTK80" s="32"/>
      <c r="RTL80" s="33"/>
      <c r="RTM80" s="32"/>
      <c r="RTN80" s="30"/>
      <c r="RTO80" s="32"/>
      <c r="RTP80" s="34"/>
      <c r="RTQ80" s="32"/>
      <c r="RTR80" s="35"/>
      <c r="RTS80" s="36"/>
      <c r="RTT80" s="30"/>
      <c r="RTU80" s="30"/>
      <c r="RTV80" s="31"/>
      <c r="RTW80" s="32"/>
      <c r="RTX80" s="33"/>
      <c r="RTY80" s="32"/>
      <c r="RTZ80" s="30"/>
      <c r="RUA80" s="32"/>
      <c r="RUB80" s="34"/>
      <c r="RUC80" s="32"/>
      <c r="RUD80" s="35"/>
      <c r="RUE80" s="36"/>
      <c r="RUF80" s="30"/>
      <c r="RUG80" s="30"/>
      <c r="RUH80" s="31"/>
      <c r="RUI80" s="32"/>
      <c r="RUJ80" s="33"/>
      <c r="RUK80" s="32"/>
      <c r="RUL80" s="30"/>
      <c r="RUM80" s="32"/>
      <c r="RUN80" s="34"/>
      <c r="RUO80" s="32"/>
      <c r="RUP80" s="35"/>
      <c r="RUQ80" s="36"/>
      <c r="RUR80" s="30"/>
      <c r="RUS80" s="30"/>
      <c r="RUT80" s="31"/>
      <c r="RUU80" s="32"/>
      <c r="RUV80" s="33"/>
      <c r="RUW80" s="32"/>
      <c r="RUX80" s="30"/>
      <c r="RUY80" s="32"/>
      <c r="RUZ80" s="34"/>
      <c r="RVA80" s="32"/>
      <c r="RVB80" s="35"/>
      <c r="RVC80" s="36"/>
      <c r="RVD80" s="30"/>
      <c r="RVE80" s="30"/>
      <c r="RVF80" s="31"/>
      <c r="RVG80" s="32"/>
      <c r="RVH80" s="33"/>
      <c r="RVI80" s="32"/>
      <c r="RVJ80" s="30"/>
      <c r="RVK80" s="32"/>
      <c r="RVL80" s="34"/>
      <c r="RVM80" s="32"/>
      <c r="RVN80" s="35"/>
      <c r="RVO80" s="36"/>
      <c r="RVP80" s="30"/>
      <c r="RVQ80" s="30"/>
      <c r="RVR80" s="31"/>
      <c r="RVS80" s="32"/>
      <c r="RVT80" s="33"/>
      <c r="RVU80" s="32"/>
      <c r="RVV80" s="30"/>
      <c r="RVW80" s="32"/>
      <c r="RVX80" s="34"/>
      <c r="RVY80" s="32"/>
      <c r="RVZ80" s="35"/>
      <c r="RWA80" s="36"/>
      <c r="RWB80" s="30"/>
      <c r="RWC80" s="30"/>
      <c r="RWD80" s="31"/>
      <c r="RWE80" s="32"/>
      <c r="RWF80" s="33"/>
      <c r="RWG80" s="32"/>
      <c r="RWH80" s="30"/>
      <c r="RWI80" s="32"/>
      <c r="RWJ80" s="34"/>
      <c r="RWK80" s="32"/>
      <c r="RWL80" s="35"/>
      <c r="RWM80" s="36"/>
      <c r="RWN80" s="30"/>
      <c r="RWO80" s="30"/>
      <c r="RWP80" s="31"/>
      <c r="RWQ80" s="32"/>
      <c r="RWR80" s="33"/>
      <c r="RWS80" s="32"/>
      <c r="RWT80" s="30"/>
      <c r="RWU80" s="32"/>
      <c r="RWV80" s="34"/>
      <c r="RWW80" s="32"/>
      <c r="RWX80" s="35"/>
      <c r="RWY80" s="36"/>
      <c r="RWZ80" s="30"/>
      <c r="RXA80" s="30"/>
      <c r="RXB80" s="31"/>
      <c r="RXC80" s="32"/>
      <c r="RXD80" s="33"/>
      <c r="RXE80" s="32"/>
      <c r="RXF80" s="30"/>
      <c r="RXG80" s="32"/>
      <c r="RXH80" s="34"/>
      <c r="RXI80" s="32"/>
      <c r="RXJ80" s="35"/>
      <c r="RXK80" s="36"/>
      <c r="RXL80" s="30"/>
      <c r="RXM80" s="30"/>
      <c r="RXN80" s="31"/>
      <c r="RXO80" s="32"/>
      <c r="RXP80" s="33"/>
      <c r="RXQ80" s="32"/>
      <c r="RXR80" s="30"/>
      <c r="RXS80" s="32"/>
      <c r="RXT80" s="34"/>
      <c r="RXU80" s="32"/>
      <c r="RXV80" s="35"/>
      <c r="RXW80" s="36"/>
      <c r="RXX80" s="30"/>
      <c r="RXY80" s="30"/>
      <c r="RXZ80" s="31"/>
      <c r="RYA80" s="32"/>
      <c r="RYB80" s="33"/>
      <c r="RYC80" s="32"/>
      <c r="RYD80" s="30"/>
      <c r="RYE80" s="32"/>
      <c r="RYF80" s="34"/>
      <c r="RYG80" s="32"/>
      <c r="RYH80" s="35"/>
      <c r="RYI80" s="36"/>
      <c r="RYJ80" s="30"/>
      <c r="RYK80" s="30"/>
      <c r="RYL80" s="31"/>
      <c r="RYM80" s="32"/>
      <c r="RYN80" s="33"/>
      <c r="RYO80" s="32"/>
      <c r="RYP80" s="30"/>
      <c r="RYQ80" s="32"/>
      <c r="RYR80" s="34"/>
      <c r="RYS80" s="32"/>
      <c r="RYT80" s="35"/>
      <c r="RYU80" s="36"/>
      <c r="RYV80" s="30"/>
      <c r="RYW80" s="30"/>
      <c r="RYX80" s="31"/>
      <c r="RYY80" s="32"/>
      <c r="RYZ80" s="33"/>
      <c r="RZA80" s="32"/>
      <c r="RZB80" s="30"/>
      <c r="RZC80" s="32"/>
      <c r="RZD80" s="34"/>
      <c r="RZE80" s="32"/>
      <c r="RZF80" s="35"/>
      <c r="RZG80" s="36"/>
      <c r="RZH80" s="30"/>
      <c r="RZI80" s="30"/>
      <c r="RZJ80" s="31"/>
      <c r="RZK80" s="32"/>
      <c r="RZL80" s="33"/>
      <c r="RZM80" s="32"/>
      <c r="RZN80" s="30"/>
      <c r="RZO80" s="32"/>
      <c r="RZP80" s="34"/>
      <c r="RZQ80" s="32"/>
      <c r="RZR80" s="35"/>
      <c r="RZS80" s="36"/>
      <c r="RZT80" s="30"/>
      <c r="RZU80" s="30"/>
      <c r="RZV80" s="31"/>
      <c r="RZW80" s="32"/>
      <c r="RZX80" s="33"/>
      <c r="RZY80" s="32"/>
      <c r="RZZ80" s="30"/>
      <c r="SAA80" s="32"/>
      <c r="SAB80" s="34"/>
      <c r="SAC80" s="32"/>
      <c r="SAD80" s="35"/>
      <c r="SAE80" s="36"/>
      <c r="SAF80" s="30"/>
      <c r="SAG80" s="30"/>
      <c r="SAH80" s="31"/>
      <c r="SAI80" s="32"/>
      <c r="SAJ80" s="33"/>
      <c r="SAK80" s="32"/>
      <c r="SAL80" s="30"/>
      <c r="SAM80" s="32"/>
      <c r="SAN80" s="34"/>
      <c r="SAO80" s="32"/>
      <c r="SAP80" s="35"/>
      <c r="SAQ80" s="36"/>
      <c r="SAR80" s="30"/>
      <c r="SAS80" s="30"/>
      <c r="SAT80" s="31"/>
      <c r="SAU80" s="32"/>
      <c r="SAV80" s="33"/>
      <c r="SAW80" s="32"/>
      <c r="SAX80" s="30"/>
      <c r="SAY80" s="32"/>
      <c r="SAZ80" s="34"/>
      <c r="SBA80" s="32"/>
      <c r="SBB80" s="35"/>
      <c r="SBC80" s="36"/>
      <c r="SBD80" s="30"/>
      <c r="SBE80" s="30"/>
      <c r="SBF80" s="31"/>
      <c r="SBG80" s="32"/>
      <c r="SBH80" s="33"/>
      <c r="SBI80" s="32"/>
      <c r="SBJ80" s="30"/>
      <c r="SBK80" s="32"/>
      <c r="SBL80" s="34"/>
      <c r="SBM80" s="32"/>
      <c r="SBN80" s="35"/>
      <c r="SBO80" s="36"/>
      <c r="SBP80" s="30"/>
      <c r="SBQ80" s="30"/>
      <c r="SBR80" s="31"/>
      <c r="SBS80" s="32"/>
      <c r="SBT80" s="33"/>
      <c r="SBU80" s="32"/>
      <c r="SBV80" s="30"/>
      <c r="SBW80" s="32"/>
      <c r="SBX80" s="34"/>
      <c r="SBY80" s="32"/>
      <c r="SBZ80" s="35"/>
      <c r="SCA80" s="36"/>
      <c r="SCB80" s="30"/>
      <c r="SCC80" s="30"/>
      <c r="SCD80" s="31"/>
      <c r="SCE80" s="32"/>
      <c r="SCF80" s="33"/>
      <c r="SCG80" s="32"/>
      <c r="SCH80" s="30"/>
      <c r="SCI80" s="32"/>
      <c r="SCJ80" s="34"/>
      <c r="SCK80" s="32"/>
      <c r="SCL80" s="35"/>
      <c r="SCM80" s="36"/>
      <c r="SCN80" s="30"/>
      <c r="SCO80" s="30"/>
      <c r="SCP80" s="31"/>
      <c r="SCQ80" s="32"/>
      <c r="SCR80" s="33"/>
      <c r="SCS80" s="32"/>
      <c r="SCT80" s="30"/>
      <c r="SCU80" s="32"/>
      <c r="SCV80" s="34"/>
      <c r="SCW80" s="32"/>
      <c r="SCX80" s="35"/>
      <c r="SCY80" s="36"/>
      <c r="SCZ80" s="30"/>
      <c r="SDA80" s="30"/>
      <c r="SDB80" s="31"/>
      <c r="SDC80" s="32"/>
      <c r="SDD80" s="33"/>
      <c r="SDE80" s="32"/>
      <c r="SDF80" s="30"/>
      <c r="SDG80" s="32"/>
      <c r="SDH80" s="34"/>
      <c r="SDI80" s="32"/>
      <c r="SDJ80" s="35"/>
      <c r="SDK80" s="36"/>
      <c r="SDL80" s="30"/>
      <c r="SDM80" s="30"/>
      <c r="SDN80" s="31"/>
      <c r="SDO80" s="32"/>
      <c r="SDP80" s="33"/>
      <c r="SDQ80" s="32"/>
      <c r="SDR80" s="30"/>
      <c r="SDS80" s="32"/>
      <c r="SDT80" s="34"/>
      <c r="SDU80" s="32"/>
      <c r="SDV80" s="35"/>
      <c r="SDW80" s="36"/>
      <c r="SDX80" s="30"/>
      <c r="SDY80" s="30"/>
      <c r="SDZ80" s="31"/>
      <c r="SEA80" s="32"/>
      <c r="SEB80" s="33"/>
      <c r="SEC80" s="32"/>
      <c r="SED80" s="30"/>
      <c r="SEE80" s="32"/>
      <c r="SEF80" s="34"/>
      <c r="SEG80" s="32"/>
      <c r="SEH80" s="35"/>
      <c r="SEI80" s="36"/>
      <c r="SEJ80" s="30"/>
      <c r="SEK80" s="30"/>
      <c r="SEL80" s="31"/>
      <c r="SEM80" s="32"/>
      <c r="SEN80" s="33"/>
      <c r="SEO80" s="32"/>
      <c r="SEP80" s="30"/>
      <c r="SEQ80" s="32"/>
      <c r="SER80" s="34"/>
      <c r="SES80" s="32"/>
      <c r="SET80" s="35"/>
      <c r="SEU80" s="36"/>
      <c r="SEV80" s="30"/>
      <c r="SEW80" s="30"/>
      <c r="SEX80" s="31"/>
      <c r="SEY80" s="32"/>
      <c r="SEZ80" s="33"/>
      <c r="SFA80" s="32"/>
      <c r="SFB80" s="30"/>
      <c r="SFC80" s="32"/>
      <c r="SFD80" s="34"/>
      <c r="SFE80" s="32"/>
      <c r="SFF80" s="35"/>
      <c r="SFG80" s="36"/>
      <c r="SFH80" s="30"/>
      <c r="SFI80" s="30"/>
      <c r="SFJ80" s="31"/>
      <c r="SFK80" s="32"/>
      <c r="SFL80" s="33"/>
      <c r="SFM80" s="32"/>
      <c r="SFN80" s="30"/>
      <c r="SFO80" s="32"/>
      <c r="SFP80" s="34"/>
      <c r="SFQ80" s="32"/>
      <c r="SFR80" s="35"/>
      <c r="SFS80" s="36"/>
      <c r="SFT80" s="30"/>
      <c r="SFU80" s="30"/>
      <c r="SFV80" s="31"/>
      <c r="SFW80" s="32"/>
      <c r="SFX80" s="33"/>
      <c r="SFY80" s="32"/>
      <c r="SFZ80" s="30"/>
      <c r="SGA80" s="32"/>
      <c r="SGB80" s="34"/>
      <c r="SGC80" s="32"/>
      <c r="SGD80" s="35"/>
      <c r="SGE80" s="36"/>
      <c r="SGF80" s="30"/>
      <c r="SGG80" s="30"/>
      <c r="SGH80" s="31"/>
      <c r="SGI80" s="32"/>
      <c r="SGJ80" s="33"/>
      <c r="SGK80" s="32"/>
      <c r="SGL80" s="30"/>
      <c r="SGM80" s="32"/>
      <c r="SGN80" s="34"/>
      <c r="SGO80" s="32"/>
      <c r="SGP80" s="35"/>
      <c r="SGQ80" s="36"/>
      <c r="SGR80" s="30"/>
      <c r="SGS80" s="30"/>
      <c r="SGT80" s="31"/>
      <c r="SGU80" s="32"/>
      <c r="SGV80" s="33"/>
      <c r="SGW80" s="32"/>
      <c r="SGX80" s="30"/>
      <c r="SGY80" s="32"/>
      <c r="SGZ80" s="34"/>
      <c r="SHA80" s="32"/>
      <c r="SHB80" s="35"/>
      <c r="SHC80" s="36"/>
      <c r="SHD80" s="30"/>
      <c r="SHE80" s="30"/>
      <c r="SHF80" s="31"/>
      <c r="SHG80" s="32"/>
      <c r="SHH80" s="33"/>
      <c r="SHI80" s="32"/>
      <c r="SHJ80" s="30"/>
      <c r="SHK80" s="32"/>
      <c r="SHL80" s="34"/>
      <c r="SHM80" s="32"/>
      <c r="SHN80" s="35"/>
      <c r="SHO80" s="36"/>
      <c r="SHP80" s="30"/>
      <c r="SHQ80" s="30"/>
      <c r="SHR80" s="31"/>
      <c r="SHS80" s="32"/>
      <c r="SHT80" s="33"/>
      <c r="SHU80" s="32"/>
      <c r="SHV80" s="30"/>
      <c r="SHW80" s="32"/>
      <c r="SHX80" s="34"/>
      <c r="SHY80" s="32"/>
      <c r="SHZ80" s="35"/>
      <c r="SIA80" s="36"/>
      <c r="SIB80" s="30"/>
      <c r="SIC80" s="30"/>
      <c r="SID80" s="31"/>
      <c r="SIE80" s="32"/>
      <c r="SIF80" s="33"/>
      <c r="SIG80" s="32"/>
      <c r="SIH80" s="30"/>
      <c r="SII80" s="32"/>
      <c r="SIJ80" s="34"/>
      <c r="SIK80" s="32"/>
      <c r="SIL80" s="35"/>
      <c r="SIM80" s="36"/>
      <c r="SIN80" s="30"/>
      <c r="SIO80" s="30"/>
      <c r="SIP80" s="31"/>
      <c r="SIQ80" s="32"/>
      <c r="SIR80" s="33"/>
      <c r="SIS80" s="32"/>
      <c r="SIT80" s="30"/>
      <c r="SIU80" s="32"/>
      <c r="SIV80" s="34"/>
      <c r="SIW80" s="32"/>
      <c r="SIX80" s="35"/>
      <c r="SIY80" s="36"/>
      <c r="SIZ80" s="30"/>
      <c r="SJA80" s="30"/>
      <c r="SJB80" s="31"/>
      <c r="SJC80" s="32"/>
      <c r="SJD80" s="33"/>
      <c r="SJE80" s="32"/>
      <c r="SJF80" s="30"/>
      <c r="SJG80" s="32"/>
      <c r="SJH80" s="34"/>
      <c r="SJI80" s="32"/>
      <c r="SJJ80" s="35"/>
      <c r="SJK80" s="36"/>
      <c r="SJL80" s="30"/>
      <c r="SJM80" s="30"/>
      <c r="SJN80" s="31"/>
      <c r="SJO80" s="32"/>
      <c r="SJP80" s="33"/>
      <c r="SJQ80" s="32"/>
      <c r="SJR80" s="30"/>
      <c r="SJS80" s="32"/>
      <c r="SJT80" s="34"/>
      <c r="SJU80" s="32"/>
      <c r="SJV80" s="35"/>
      <c r="SJW80" s="36"/>
      <c r="SJX80" s="30"/>
      <c r="SJY80" s="30"/>
      <c r="SJZ80" s="31"/>
      <c r="SKA80" s="32"/>
      <c r="SKB80" s="33"/>
      <c r="SKC80" s="32"/>
      <c r="SKD80" s="30"/>
      <c r="SKE80" s="32"/>
      <c r="SKF80" s="34"/>
      <c r="SKG80" s="32"/>
      <c r="SKH80" s="35"/>
      <c r="SKI80" s="36"/>
      <c r="SKJ80" s="30"/>
      <c r="SKK80" s="30"/>
      <c r="SKL80" s="31"/>
      <c r="SKM80" s="32"/>
      <c r="SKN80" s="33"/>
      <c r="SKO80" s="32"/>
      <c r="SKP80" s="30"/>
      <c r="SKQ80" s="32"/>
      <c r="SKR80" s="34"/>
      <c r="SKS80" s="32"/>
      <c r="SKT80" s="35"/>
      <c r="SKU80" s="36"/>
      <c r="SKV80" s="30"/>
      <c r="SKW80" s="30"/>
      <c r="SKX80" s="31"/>
      <c r="SKY80" s="32"/>
      <c r="SKZ80" s="33"/>
      <c r="SLA80" s="32"/>
      <c r="SLB80" s="30"/>
      <c r="SLC80" s="32"/>
      <c r="SLD80" s="34"/>
      <c r="SLE80" s="32"/>
      <c r="SLF80" s="35"/>
      <c r="SLG80" s="36"/>
      <c r="SLH80" s="30"/>
      <c r="SLI80" s="30"/>
      <c r="SLJ80" s="31"/>
      <c r="SLK80" s="32"/>
      <c r="SLL80" s="33"/>
      <c r="SLM80" s="32"/>
      <c r="SLN80" s="30"/>
      <c r="SLO80" s="32"/>
      <c r="SLP80" s="34"/>
      <c r="SLQ80" s="32"/>
      <c r="SLR80" s="35"/>
      <c r="SLS80" s="36"/>
      <c r="SLT80" s="30"/>
      <c r="SLU80" s="30"/>
      <c r="SLV80" s="31"/>
      <c r="SLW80" s="32"/>
      <c r="SLX80" s="33"/>
      <c r="SLY80" s="32"/>
      <c r="SLZ80" s="30"/>
      <c r="SMA80" s="32"/>
      <c r="SMB80" s="34"/>
      <c r="SMC80" s="32"/>
      <c r="SMD80" s="35"/>
      <c r="SME80" s="36"/>
      <c r="SMF80" s="30"/>
      <c r="SMG80" s="30"/>
      <c r="SMH80" s="31"/>
      <c r="SMI80" s="32"/>
      <c r="SMJ80" s="33"/>
      <c r="SMK80" s="32"/>
      <c r="SML80" s="30"/>
      <c r="SMM80" s="32"/>
      <c r="SMN80" s="34"/>
      <c r="SMO80" s="32"/>
      <c r="SMP80" s="35"/>
      <c r="SMQ80" s="36"/>
      <c r="SMR80" s="30"/>
      <c r="SMS80" s="30"/>
      <c r="SMT80" s="31"/>
      <c r="SMU80" s="32"/>
      <c r="SMV80" s="33"/>
      <c r="SMW80" s="32"/>
      <c r="SMX80" s="30"/>
      <c r="SMY80" s="32"/>
      <c r="SMZ80" s="34"/>
      <c r="SNA80" s="32"/>
      <c r="SNB80" s="35"/>
      <c r="SNC80" s="36"/>
      <c r="SND80" s="30"/>
      <c r="SNE80" s="30"/>
      <c r="SNF80" s="31"/>
      <c r="SNG80" s="32"/>
      <c r="SNH80" s="33"/>
      <c r="SNI80" s="32"/>
      <c r="SNJ80" s="30"/>
      <c r="SNK80" s="32"/>
      <c r="SNL80" s="34"/>
      <c r="SNM80" s="32"/>
      <c r="SNN80" s="35"/>
      <c r="SNO80" s="36"/>
      <c r="SNP80" s="30"/>
      <c r="SNQ80" s="30"/>
      <c r="SNR80" s="31"/>
      <c r="SNS80" s="32"/>
      <c r="SNT80" s="33"/>
      <c r="SNU80" s="32"/>
      <c r="SNV80" s="30"/>
      <c r="SNW80" s="32"/>
      <c r="SNX80" s="34"/>
      <c r="SNY80" s="32"/>
      <c r="SNZ80" s="35"/>
      <c r="SOA80" s="36"/>
      <c r="SOB80" s="30"/>
      <c r="SOC80" s="30"/>
      <c r="SOD80" s="31"/>
      <c r="SOE80" s="32"/>
      <c r="SOF80" s="33"/>
      <c r="SOG80" s="32"/>
      <c r="SOH80" s="30"/>
      <c r="SOI80" s="32"/>
      <c r="SOJ80" s="34"/>
      <c r="SOK80" s="32"/>
      <c r="SOL80" s="35"/>
      <c r="SOM80" s="36"/>
      <c r="SON80" s="30"/>
      <c r="SOO80" s="30"/>
      <c r="SOP80" s="31"/>
      <c r="SOQ80" s="32"/>
      <c r="SOR80" s="33"/>
      <c r="SOS80" s="32"/>
      <c r="SOT80" s="30"/>
      <c r="SOU80" s="32"/>
      <c r="SOV80" s="34"/>
      <c r="SOW80" s="32"/>
      <c r="SOX80" s="35"/>
      <c r="SOY80" s="36"/>
      <c r="SOZ80" s="30"/>
      <c r="SPA80" s="30"/>
      <c r="SPB80" s="31"/>
      <c r="SPC80" s="32"/>
      <c r="SPD80" s="33"/>
      <c r="SPE80" s="32"/>
      <c r="SPF80" s="30"/>
      <c r="SPG80" s="32"/>
      <c r="SPH80" s="34"/>
      <c r="SPI80" s="32"/>
      <c r="SPJ80" s="35"/>
      <c r="SPK80" s="36"/>
      <c r="SPL80" s="30"/>
      <c r="SPM80" s="30"/>
      <c r="SPN80" s="31"/>
      <c r="SPO80" s="32"/>
      <c r="SPP80" s="33"/>
      <c r="SPQ80" s="32"/>
      <c r="SPR80" s="30"/>
      <c r="SPS80" s="32"/>
      <c r="SPT80" s="34"/>
      <c r="SPU80" s="32"/>
      <c r="SPV80" s="35"/>
      <c r="SPW80" s="36"/>
      <c r="SPX80" s="30"/>
      <c r="SPY80" s="30"/>
      <c r="SPZ80" s="31"/>
      <c r="SQA80" s="32"/>
      <c r="SQB80" s="33"/>
      <c r="SQC80" s="32"/>
      <c r="SQD80" s="30"/>
      <c r="SQE80" s="32"/>
      <c r="SQF80" s="34"/>
      <c r="SQG80" s="32"/>
      <c r="SQH80" s="35"/>
      <c r="SQI80" s="36"/>
      <c r="SQJ80" s="30"/>
      <c r="SQK80" s="30"/>
      <c r="SQL80" s="31"/>
      <c r="SQM80" s="32"/>
      <c r="SQN80" s="33"/>
      <c r="SQO80" s="32"/>
      <c r="SQP80" s="30"/>
      <c r="SQQ80" s="32"/>
      <c r="SQR80" s="34"/>
      <c r="SQS80" s="32"/>
      <c r="SQT80" s="35"/>
      <c r="SQU80" s="36"/>
      <c r="SQV80" s="30"/>
      <c r="SQW80" s="30"/>
      <c r="SQX80" s="31"/>
      <c r="SQY80" s="32"/>
      <c r="SQZ80" s="33"/>
      <c r="SRA80" s="32"/>
      <c r="SRB80" s="30"/>
      <c r="SRC80" s="32"/>
      <c r="SRD80" s="34"/>
      <c r="SRE80" s="32"/>
      <c r="SRF80" s="35"/>
      <c r="SRG80" s="36"/>
      <c r="SRH80" s="30"/>
      <c r="SRI80" s="30"/>
      <c r="SRJ80" s="31"/>
      <c r="SRK80" s="32"/>
      <c r="SRL80" s="33"/>
      <c r="SRM80" s="32"/>
      <c r="SRN80" s="30"/>
      <c r="SRO80" s="32"/>
      <c r="SRP80" s="34"/>
      <c r="SRQ80" s="32"/>
      <c r="SRR80" s="35"/>
      <c r="SRS80" s="36"/>
      <c r="SRT80" s="30"/>
      <c r="SRU80" s="30"/>
      <c r="SRV80" s="31"/>
      <c r="SRW80" s="32"/>
      <c r="SRX80" s="33"/>
      <c r="SRY80" s="32"/>
      <c r="SRZ80" s="30"/>
      <c r="SSA80" s="32"/>
      <c r="SSB80" s="34"/>
      <c r="SSC80" s="32"/>
      <c r="SSD80" s="35"/>
      <c r="SSE80" s="36"/>
      <c r="SSF80" s="30"/>
      <c r="SSG80" s="30"/>
      <c r="SSH80" s="31"/>
      <c r="SSI80" s="32"/>
      <c r="SSJ80" s="33"/>
      <c r="SSK80" s="32"/>
      <c r="SSL80" s="30"/>
      <c r="SSM80" s="32"/>
      <c r="SSN80" s="34"/>
      <c r="SSO80" s="32"/>
      <c r="SSP80" s="35"/>
      <c r="SSQ80" s="36"/>
      <c r="SSR80" s="30"/>
      <c r="SSS80" s="30"/>
      <c r="SST80" s="31"/>
      <c r="SSU80" s="32"/>
      <c r="SSV80" s="33"/>
      <c r="SSW80" s="32"/>
      <c r="SSX80" s="30"/>
      <c r="SSY80" s="32"/>
      <c r="SSZ80" s="34"/>
      <c r="STA80" s="32"/>
      <c r="STB80" s="35"/>
      <c r="STC80" s="36"/>
      <c r="STD80" s="30"/>
      <c r="STE80" s="30"/>
      <c r="STF80" s="31"/>
      <c r="STG80" s="32"/>
      <c r="STH80" s="33"/>
      <c r="STI80" s="32"/>
      <c r="STJ80" s="30"/>
      <c r="STK80" s="32"/>
      <c r="STL80" s="34"/>
      <c r="STM80" s="32"/>
      <c r="STN80" s="35"/>
      <c r="STO80" s="36"/>
      <c r="STP80" s="30"/>
      <c r="STQ80" s="30"/>
      <c r="STR80" s="31"/>
      <c r="STS80" s="32"/>
      <c r="STT80" s="33"/>
      <c r="STU80" s="32"/>
      <c r="STV80" s="30"/>
      <c r="STW80" s="32"/>
      <c r="STX80" s="34"/>
      <c r="STY80" s="32"/>
      <c r="STZ80" s="35"/>
      <c r="SUA80" s="36"/>
      <c r="SUB80" s="30"/>
      <c r="SUC80" s="30"/>
      <c r="SUD80" s="31"/>
      <c r="SUE80" s="32"/>
      <c r="SUF80" s="33"/>
      <c r="SUG80" s="32"/>
      <c r="SUH80" s="30"/>
      <c r="SUI80" s="32"/>
      <c r="SUJ80" s="34"/>
      <c r="SUK80" s="32"/>
      <c r="SUL80" s="35"/>
      <c r="SUM80" s="36"/>
      <c r="SUN80" s="30"/>
      <c r="SUO80" s="30"/>
      <c r="SUP80" s="31"/>
      <c r="SUQ80" s="32"/>
      <c r="SUR80" s="33"/>
      <c r="SUS80" s="32"/>
      <c r="SUT80" s="30"/>
      <c r="SUU80" s="32"/>
      <c r="SUV80" s="34"/>
      <c r="SUW80" s="32"/>
      <c r="SUX80" s="35"/>
      <c r="SUY80" s="36"/>
      <c r="SUZ80" s="30"/>
      <c r="SVA80" s="30"/>
      <c r="SVB80" s="31"/>
      <c r="SVC80" s="32"/>
      <c r="SVD80" s="33"/>
      <c r="SVE80" s="32"/>
      <c r="SVF80" s="30"/>
      <c r="SVG80" s="32"/>
      <c r="SVH80" s="34"/>
      <c r="SVI80" s="32"/>
      <c r="SVJ80" s="35"/>
      <c r="SVK80" s="36"/>
      <c r="SVL80" s="30"/>
      <c r="SVM80" s="30"/>
      <c r="SVN80" s="31"/>
      <c r="SVO80" s="32"/>
      <c r="SVP80" s="33"/>
      <c r="SVQ80" s="32"/>
      <c r="SVR80" s="30"/>
      <c r="SVS80" s="32"/>
      <c r="SVT80" s="34"/>
      <c r="SVU80" s="32"/>
      <c r="SVV80" s="35"/>
      <c r="SVW80" s="36"/>
      <c r="SVX80" s="30"/>
      <c r="SVY80" s="30"/>
      <c r="SVZ80" s="31"/>
      <c r="SWA80" s="32"/>
      <c r="SWB80" s="33"/>
      <c r="SWC80" s="32"/>
      <c r="SWD80" s="30"/>
      <c r="SWE80" s="32"/>
      <c r="SWF80" s="34"/>
      <c r="SWG80" s="32"/>
      <c r="SWH80" s="35"/>
      <c r="SWI80" s="36"/>
      <c r="SWJ80" s="30"/>
      <c r="SWK80" s="30"/>
      <c r="SWL80" s="31"/>
      <c r="SWM80" s="32"/>
      <c r="SWN80" s="33"/>
      <c r="SWO80" s="32"/>
      <c r="SWP80" s="30"/>
      <c r="SWQ80" s="32"/>
      <c r="SWR80" s="34"/>
      <c r="SWS80" s="32"/>
      <c r="SWT80" s="35"/>
      <c r="SWU80" s="36"/>
      <c r="SWV80" s="30"/>
      <c r="SWW80" s="30"/>
      <c r="SWX80" s="31"/>
      <c r="SWY80" s="32"/>
      <c r="SWZ80" s="33"/>
      <c r="SXA80" s="32"/>
      <c r="SXB80" s="30"/>
      <c r="SXC80" s="32"/>
      <c r="SXD80" s="34"/>
      <c r="SXE80" s="32"/>
      <c r="SXF80" s="35"/>
      <c r="SXG80" s="36"/>
      <c r="SXH80" s="30"/>
      <c r="SXI80" s="30"/>
      <c r="SXJ80" s="31"/>
      <c r="SXK80" s="32"/>
      <c r="SXL80" s="33"/>
      <c r="SXM80" s="32"/>
      <c r="SXN80" s="30"/>
      <c r="SXO80" s="32"/>
      <c r="SXP80" s="34"/>
      <c r="SXQ80" s="32"/>
      <c r="SXR80" s="35"/>
      <c r="SXS80" s="36"/>
      <c r="SXT80" s="30"/>
      <c r="SXU80" s="30"/>
      <c r="SXV80" s="31"/>
      <c r="SXW80" s="32"/>
      <c r="SXX80" s="33"/>
      <c r="SXY80" s="32"/>
      <c r="SXZ80" s="30"/>
      <c r="SYA80" s="32"/>
      <c r="SYB80" s="34"/>
      <c r="SYC80" s="32"/>
      <c r="SYD80" s="35"/>
      <c r="SYE80" s="36"/>
      <c r="SYF80" s="30"/>
      <c r="SYG80" s="30"/>
      <c r="SYH80" s="31"/>
      <c r="SYI80" s="32"/>
      <c r="SYJ80" s="33"/>
      <c r="SYK80" s="32"/>
      <c r="SYL80" s="30"/>
      <c r="SYM80" s="32"/>
      <c r="SYN80" s="34"/>
      <c r="SYO80" s="32"/>
      <c r="SYP80" s="35"/>
      <c r="SYQ80" s="36"/>
      <c r="SYR80" s="30"/>
      <c r="SYS80" s="30"/>
      <c r="SYT80" s="31"/>
      <c r="SYU80" s="32"/>
      <c r="SYV80" s="33"/>
      <c r="SYW80" s="32"/>
      <c r="SYX80" s="30"/>
      <c r="SYY80" s="32"/>
      <c r="SYZ80" s="34"/>
      <c r="SZA80" s="32"/>
      <c r="SZB80" s="35"/>
      <c r="SZC80" s="36"/>
      <c r="SZD80" s="30"/>
      <c r="SZE80" s="30"/>
      <c r="SZF80" s="31"/>
      <c r="SZG80" s="32"/>
      <c r="SZH80" s="33"/>
      <c r="SZI80" s="32"/>
      <c r="SZJ80" s="30"/>
      <c r="SZK80" s="32"/>
      <c r="SZL80" s="34"/>
      <c r="SZM80" s="32"/>
      <c r="SZN80" s="35"/>
      <c r="SZO80" s="36"/>
      <c r="SZP80" s="30"/>
      <c r="SZQ80" s="30"/>
      <c r="SZR80" s="31"/>
      <c r="SZS80" s="32"/>
      <c r="SZT80" s="33"/>
      <c r="SZU80" s="32"/>
      <c r="SZV80" s="30"/>
      <c r="SZW80" s="32"/>
      <c r="SZX80" s="34"/>
      <c r="SZY80" s="32"/>
      <c r="SZZ80" s="35"/>
      <c r="TAA80" s="36"/>
      <c r="TAB80" s="30"/>
      <c r="TAC80" s="30"/>
      <c r="TAD80" s="31"/>
      <c r="TAE80" s="32"/>
      <c r="TAF80" s="33"/>
      <c r="TAG80" s="32"/>
      <c r="TAH80" s="30"/>
      <c r="TAI80" s="32"/>
      <c r="TAJ80" s="34"/>
      <c r="TAK80" s="32"/>
      <c r="TAL80" s="35"/>
      <c r="TAM80" s="36"/>
      <c r="TAN80" s="30"/>
      <c r="TAO80" s="30"/>
      <c r="TAP80" s="31"/>
      <c r="TAQ80" s="32"/>
      <c r="TAR80" s="33"/>
      <c r="TAS80" s="32"/>
      <c r="TAT80" s="30"/>
      <c r="TAU80" s="32"/>
      <c r="TAV80" s="34"/>
      <c r="TAW80" s="32"/>
      <c r="TAX80" s="35"/>
      <c r="TAY80" s="36"/>
      <c r="TAZ80" s="30"/>
      <c r="TBA80" s="30"/>
      <c r="TBB80" s="31"/>
      <c r="TBC80" s="32"/>
      <c r="TBD80" s="33"/>
      <c r="TBE80" s="32"/>
      <c r="TBF80" s="30"/>
      <c r="TBG80" s="32"/>
      <c r="TBH80" s="34"/>
      <c r="TBI80" s="32"/>
      <c r="TBJ80" s="35"/>
      <c r="TBK80" s="36"/>
      <c r="TBL80" s="30"/>
      <c r="TBM80" s="30"/>
      <c r="TBN80" s="31"/>
      <c r="TBO80" s="32"/>
      <c r="TBP80" s="33"/>
      <c r="TBQ80" s="32"/>
      <c r="TBR80" s="30"/>
      <c r="TBS80" s="32"/>
      <c r="TBT80" s="34"/>
      <c r="TBU80" s="32"/>
      <c r="TBV80" s="35"/>
      <c r="TBW80" s="36"/>
      <c r="TBX80" s="30"/>
      <c r="TBY80" s="30"/>
      <c r="TBZ80" s="31"/>
      <c r="TCA80" s="32"/>
      <c r="TCB80" s="33"/>
      <c r="TCC80" s="32"/>
      <c r="TCD80" s="30"/>
      <c r="TCE80" s="32"/>
      <c r="TCF80" s="34"/>
      <c r="TCG80" s="32"/>
      <c r="TCH80" s="35"/>
      <c r="TCI80" s="36"/>
      <c r="TCJ80" s="30"/>
      <c r="TCK80" s="30"/>
      <c r="TCL80" s="31"/>
      <c r="TCM80" s="32"/>
      <c r="TCN80" s="33"/>
      <c r="TCO80" s="32"/>
      <c r="TCP80" s="30"/>
      <c r="TCQ80" s="32"/>
      <c r="TCR80" s="34"/>
      <c r="TCS80" s="32"/>
      <c r="TCT80" s="35"/>
      <c r="TCU80" s="36"/>
      <c r="TCV80" s="30"/>
      <c r="TCW80" s="30"/>
      <c r="TCX80" s="31"/>
      <c r="TCY80" s="32"/>
      <c r="TCZ80" s="33"/>
      <c r="TDA80" s="32"/>
      <c r="TDB80" s="30"/>
      <c r="TDC80" s="32"/>
      <c r="TDD80" s="34"/>
      <c r="TDE80" s="32"/>
      <c r="TDF80" s="35"/>
      <c r="TDG80" s="36"/>
      <c r="TDH80" s="30"/>
      <c r="TDI80" s="30"/>
      <c r="TDJ80" s="31"/>
      <c r="TDK80" s="32"/>
      <c r="TDL80" s="33"/>
      <c r="TDM80" s="32"/>
      <c r="TDN80" s="30"/>
      <c r="TDO80" s="32"/>
      <c r="TDP80" s="34"/>
      <c r="TDQ80" s="32"/>
      <c r="TDR80" s="35"/>
      <c r="TDS80" s="36"/>
      <c r="TDT80" s="30"/>
      <c r="TDU80" s="30"/>
      <c r="TDV80" s="31"/>
      <c r="TDW80" s="32"/>
      <c r="TDX80" s="33"/>
      <c r="TDY80" s="32"/>
      <c r="TDZ80" s="30"/>
      <c r="TEA80" s="32"/>
      <c r="TEB80" s="34"/>
      <c r="TEC80" s="32"/>
      <c r="TED80" s="35"/>
      <c r="TEE80" s="36"/>
      <c r="TEF80" s="30"/>
      <c r="TEG80" s="30"/>
      <c r="TEH80" s="31"/>
      <c r="TEI80" s="32"/>
      <c r="TEJ80" s="33"/>
      <c r="TEK80" s="32"/>
      <c r="TEL80" s="30"/>
      <c r="TEM80" s="32"/>
      <c r="TEN80" s="34"/>
      <c r="TEO80" s="32"/>
      <c r="TEP80" s="35"/>
      <c r="TEQ80" s="36"/>
      <c r="TER80" s="30"/>
      <c r="TES80" s="30"/>
      <c r="TET80" s="31"/>
      <c r="TEU80" s="32"/>
      <c r="TEV80" s="33"/>
      <c r="TEW80" s="32"/>
      <c r="TEX80" s="30"/>
      <c r="TEY80" s="32"/>
      <c r="TEZ80" s="34"/>
      <c r="TFA80" s="32"/>
      <c r="TFB80" s="35"/>
      <c r="TFC80" s="36"/>
      <c r="TFD80" s="30"/>
      <c r="TFE80" s="30"/>
      <c r="TFF80" s="31"/>
      <c r="TFG80" s="32"/>
      <c r="TFH80" s="33"/>
      <c r="TFI80" s="32"/>
      <c r="TFJ80" s="30"/>
      <c r="TFK80" s="32"/>
      <c r="TFL80" s="34"/>
      <c r="TFM80" s="32"/>
      <c r="TFN80" s="35"/>
      <c r="TFO80" s="36"/>
      <c r="TFP80" s="30"/>
      <c r="TFQ80" s="30"/>
      <c r="TFR80" s="31"/>
      <c r="TFS80" s="32"/>
      <c r="TFT80" s="33"/>
      <c r="TFU80" s="32"/>
      <c r="TFV80" s="30"/>
      <c r="TFW80" s="32"/>
      <c r="TFX80" s="34"/>
      <c r="TFY80" s="32"/>
      <c r="TFZ80" s="35"/>
      <c r="TGA80" s="36"/>
      <c r="TGB80" s="30"/>
      <c r="TGC80" s="30"/>
      <c r="TGD80" s="31"/>
      <c r="TGE80" s="32"/>
      <c r="TGF80" s="33"/>
      <c r="TGG80" s="32"/>
      <c r="TGH80" s="30"/>
      <c r="TGI80" s="32"/>
      <c r="TGJ80" s="34"/>
      <c r="TGK80" s="32"/>
      <c r="TGL80" s="35"/>
      <c r="TGM80" s="36"/>
      <c r="TGN80" s="30"/>
      <c r="TGO80" s="30"/>
      <c r="TGP80" s="31"/>
      <c r="TGQ80" s="32"/>
      <c r="TGR80" s="33"/>
      <c r="TGS80" s="32"/>
      <c r="TGT80" s="30"/>
      <c r="TGU80" s="32"/>
      <c r="TGV80" s="34"/>
      <c r="TGW80" s="32"/>
      <c r="TGX80" s="35"/>
      <c r="TGY80" s="36"/>
      <c r="TGZ80" s="30"/>
      <c r="THA80" s="30"/>
      <c r="THB80" s="31"/>
      <c r="THC80" s="32"/>
      <c r="THD80" s="33"/>
      <c r="THE80" s="32"/>
      <c r="THF80" s="30"/>
      <c r="THG80" s="32"/>
      <c r="THH80" s="34"/>
      <c r="THI80" s="32"/>
      <c r="THJ80" s="35"/>
      <c r="THK80" s="36"/>
      <c r="THL80" s="30"/>
      <c r="THM80" s="30"/>
      <c r="THN80" s="31"/>
      <c r="THO80" s="32"/>
      <c r="THP80" s="33"/>
      <c r="THQ80" s="32"/>
      <c r="THR80" s="30"/>
      <c r="THS80" s="32"/>
      <c r="THT80" s="34"/>
      <c r="THU80" s="32"/>
      <c r="THV80" s="35"/>
      <c r="THW80" s="36"/>
      <c r="THX80" s="30"/>
      <c r="THY80" s="30"/>
      <c r="THZ80" s="31"/>
      <c r="TIA80" s="32"/>
      <c r="TIB80" s="33"/>
      <c r="TIC80" s="32"/>
      <c r="TID80" s="30"/>
      <c r="TIE80" s="32"/>
      <c r="TIF80" s="34"/>
      <c r="TIG80" s="32"/>
      <c r="TIH80" s="35"/>
      <c r="TII80" s="36"/>
      <c r="TIJ80" s="30"/>
      <c r="TIK80" s="30"/>
      <c r="TIL80" s="31"/>
      <c r="TIM80" s="32"/>
      <c r="TIN80" s="33"/>
      <c r="TIO80" s="32"/>
      <c r="TIP80" s="30"/>
      <c r="TIQ80" s="32"/>
      <c r="TIR80" s="34"/>
      <c r="TIS80" s="32"/>
      <c r="TIT80" s="35"/>
      <c r="TIU80" s="36"/>
      <c r="TIV80" s="30"/>
      <c r="TIW80" s="30"/>
      <c r="TIX80" s="31"/>
      <c r="TIY80" s="32"/>
      <c r="TIZ80" s="33"/>
      <c r="TJA80" s="32"/>
      <c r="TJB80" s="30"/>
      <c r="TJC80" s="32"/>
      <c r="TJD80" s="34"/>
      <c r="TJE80" s="32"/>
      <c r="TJF80" s="35"/>
      <c r="TJG80" s="36"/>
      <c r="TJH80" s="30"/>
      <c r="TJI80" s="30"/>
      <c r="TJJ80" s="31"/>
      <c r="TJK80" s="32"/>
      <c r="TJL80" s="33"/>
      <c r="TJM80" s="32"/>
      <c r="TJN80" s="30"/>
      <c r="TJO80" s="32"/>
      <c r="TJP80" s="34"/>
      <c r="TJQ80" s="32"/>
      <c r="TJR80" s="35"/>
      <c r="TJS80" s="36"/>
      <c r="TJT80" s="30"/>
      <c r="TJU80" s="30"/>
      <c r="TJV80" s="31"/>
      <c r="TJW80" s="32"/>
      <c r="TJX80" s="33"/>
      <c r="TJY80" s="32"/>
      <c r="TJZ80" s="30"/>
      <c r="TKA80" s="32"/>
      <c r="TKB80" s="34"/>
      <c r="TKC80" s="32"/>
      <c r="TKD80" s="35"/>
      <c r="TKE80" s="36"/>
      <c r="TKF80" s="30"/>
      <c r="TKG80" s="30"/>
      <c r="TKH80" s="31"/>
      <c r="TKI80" s="32"/>
      <c r="TKJ80" s="33"/>
      <c r="TKK80" s="32"/>
      <c r="TKL80" s="30"/>
      <c r="TKM80" s="32"/>
      <c r="TKN80" s="34"/>
      <c r="TKO80" s="32"/>
      <c r="TKP80" s="35"/>
      <c r="TKQ80" s="36"/>
      <c r="TKR80" s="30"/>
      <c r="TKS80" s="30"/>
      <c r="TKT80" s="31"/>
      <c r="TKU80" s="32"/>
      <c r="TKV80" s="33"/>
      <c r="TKW80" s="32"/>
      <c r="TKX80" s="30"/>
      <c r="TKY80" s="32"/>
      <c r="TKZ80" s="34"/>
      <c r="TLA80" s="32"/>
      <c r="TLB80" s="35"/>
      <c r="TLC80" s="36"/>
      <c r="TLD80" s="30"/>
      <c r="TLE80" s="30"/>
      <c r="TLF80" s="31"/>
      <c r="TLG80" s="32"/>
      <c r="TLH80" s="33"/>
      <c r="TLI80" s="32"/>
      <c r="TLJ80" s="30"/>
      <c r="TLK80" s="32"/>
      <c r="TLL80" s="34"/>
      <c r="TLM80" s="32"/>
      <c r="TLN80" s="35"/>
      <c r="TLO80" s="36"/>
      <c r="TLP80" s="30"/>
      <c r="TLQ80" s="30"/>
      <c r="TLR80" s="31"/>
      <c r="TLS80" s="32"/>
      <c r="TLT80" s="33"/>
      <c r="TLU80" s="32"/>
      <c r="TLV80" s="30"/>
      <c r="TLW80" s="32"/>
      <c r="TLX80" s="34"/>
      <c r="TLY80" s="32"/>
      <c r="TLZ80" s="35"/>
      <c r="TMA80" s="36"/>
      <c r="TMB80" s="30"/>
      <c r="TMC80" s="30"/>
      <c r="TMD80" s="31"/>
      <c r="TME80" s="32"/>
      <c r="TMF80" s="33"/>
      <c r="TMG80" s="32"/>
      <c r="TMH80" s="30"/>
      <c r="TMI80" s="32"/>
      <c r="TMJ80" s="34"/>
      <c r="TMK80" s="32"/>
      <c r="TML80" s="35"/>
      <c r="TMM80" s="36"/>
      <c r="TMN80" s="30"/>
      <c r="TMO80" s="30"/>
      <c r="TMP80" s="31"/>
      <c r="TMQ80" s="32"/>
      <c r="TMR80" s="33"/>
      <c r="TMS80" s="32"/>
      <c r="TMT80" s="30"/>
      <c r="TMU80" s="32"/>
      <c r="TMV80" s="34"/>
      <c r="TMW80" s="32"/>
      <c r="TMX80" s="35"/>
      <c r="TMY80" s="36"/>
      <c r="TMZ80" s="30"/>
      <c r="TNA80" s="30"/>
      <c r="TNB80" s="31"/>
      <c r="TNC80" s="32"/>
      <c r="TND80" s="33"/>
      <c r="TNE80" s="32"/>
      <c r="TNF80" s="30"/>
      <c r="TNG80" s="32"/>
      <c r="TNH80" s="34"/>
      <c r="TNI80" s="32"/>
      <c r="TNJ80" s="35"/>
      <c r="TNK80" s="36"/>
      <c r="TNL80" s="30"/>
      <c r="TNM80" s="30"/>
      <c r="TNN80" s="31"/>
      <c r="TNO80" s="32"/>
      <c r="TNP80" s="33"/>
      <c r="TNQ80" s="32"/>
      <c r="TNR80" s="30"/>
      <c r="TNS80" s="32"/>
      <c r="TNT80" s="34"/>
      <c r="TNU80" s="32"/>
      <c r="TNV80" s="35"/>
      <c r="TNW80" s="36"/>
      <c r="TNX80" s="30"/>
      <c r="TNY80" s="30"/>
      <c r="TNZ80" s="31"/>
      <c r="TOA80" s="32"/>
      <c r="TOB80" s="33"/>
      <c r="TOC80" s="32"/>
      <c r="TOD80" s="30"/>
      <c r="TOE80" s="32"/>
      <c r="TOF80" s="34"/>
      <c r="TOG80" s="32"/>
      <c r="TOH80" s="35"/>
      <c r="TOI80" s="36"/>
      <c r="TOJ80" s="30"/>
      <c r="TOK80" s="30"/>
      <c r="TOL80" s="31"/>
      <c r="TOM80" s="32"/>
      <c r="TON80" s="33"/>
      <c r="TOO80" s="32"/>
      <c r="TOP80" s="30"/>
      <c r="TOQ80" s="32"/>
      <c r="TOR80" s="34"/>
      <c r="TOS80" s="32"/>
      <c r="TOT80" s="35"/>
      <c r="TOU80" s="36"/>
      <c r="TOV80" s="30"/>
      <c r="TOW80" s="30"/>
      <c r="TOX80" s="31"/>
      <c r="TOY80" s="32"/>
      <c r="TOZ80" s="33"/>
      <c r="TPA80" s="32"/>
      <c r="TPB80" s="30"/>
      <c r="TPC80" s="32"/>
      <c r="TPD80" s="34"/>
      <c r="TPE80" s="32"/>
      <c r="TPF80" s="35"/>
      <c r="TPG80" s="36"/>
      <c r="TPH80" s="30"/>
      <c r="TPI80" s="30"/>
      <c r="TPJ80" s="31"/>
      <c r="TPK80" s="32"/>
      <c r="TPL80" s="33"/>
      <c r="TPM80" s="32"/>
      <c r="TPN80" s="30"/>
      <c r="TPO80" s="32"/>
      <c r="TPP80" s="34"/>
      <c r="TPQ80" s="32"/>
      <c r="TPR80" s="35"/>
      <c r="TPS80" s="36"/>
      <c r="TPT80" s="30"/>
      <c r="TPU80" s="30"/>
      <c r="TPV80" s="31"/>
      <c r="TPW80" s="32"/>
      <c r="TPX80" s="33"/>
      <c r="TPY80" s="32"/>
      <c r="TPZ80" s="30"/>
      <c r="TQA80" s="32"/>
      <c r="TQB80" s="34"/>
      <c r="TQC80" s="32"/>
      <c r="TQD80" s="35"/>
      <c r="TQE80" s="36"/>
      <c r="TQF80" s="30"/>
      <c r="TQG80" s="30"/>
      <c r="TQH80" s="31"/>
      <c r="TQI80" s="32"/>
      <c r="TQJ80" s="33"/>
      <c r="TQK80" s="32"/>
      <c r="TQL80" s="30"/>
      <c r="TQM80" s="32"/>
      <c r="TQN80" s="34"/>
      <c r="TQO80" s="32"/>
      <c r="TQP80" s="35"/>
      <c r="TQQ80" s="36"/>
      <c r="TQR80" s="30"/>
      <c r="TQS80" s="30"/>
      <c r="TQT80" s="31"/>
      <c r="TQU80" s="32"/>
      <c r="TQV80" s="33"/>
      <c r="TQW80" s="32"/>
      <c r="TQX80" s="30"/>
      <c r="TQY80" s="32"/>
      <c r="TQZ80" s="34"/>
      <c r="TRA80" s="32"/>
      <c r="TRB80" s="35"/>
      <c r="TRC80" s="36"/>
      <c r="TRD80" s="30"/>
      <c r="TRE80" s="30"/>
      <c r="TRF80" s="31"/>
      <c r="TRG80" s="32"/>
      <c r="TRH80" s="33"/>
      <c r="TRI80" s="32"/>
      <c r="TRJ80" s="30"/>
      <c r="TRK80" s="32"/>
      <c r="TRL80" s="34"/>
      <c r="TRM80" s="32"/>
      <c r="TRN80" s="35"/>
      <c r="TRO80" s="36"/>
      <c r="TRP80" s="30"/>
      <c r="TRQ80" s="30"/>
      <c r="TRR80" s="31"/>
      <c r="TRS80" s="32"/>
      <c r="TRT80" s="33"/>
      <c r="TRU80" s="32"/>
      <c r="TRV80" s="30"/>
      <c r="TRW80" s="32"/>
      <c r="TRX80" s="34"/>
      <c r="TRY80" s="32"/>
      <c r="TRZ80" s="35"/>
      <c r="TSA80" s="36"/>
      <c r="TSB80" s="30"/>
      <c r="TSC80" s="30"/>
      <c r="TSD80" s="31"/>
      <c r="TSE80" s="32"/>
      <c r="TSF80" s="33"/>
      <c r="TSG80" s="32"/>
      <c r="TSH80" s="30"/>
      <c r="TSI80" s="32"/>
      <c r="TSJ80" s="34"/>
      <c r="TSK80" s="32"/>
      <c r="TSL80" s="35"/>
      <c r="TSM80" s="36"/>
      <c r="TSN80" s="30"/>
      <c r="TSO80" s="30"/>
      <c r="TSP80" s="31"/>
      <c r="TSQ80" s="32"/>
      <c r="TSR80" s="33"/>
      <c r="TSS80" s="32"/>
      <c r="TST80" s="30"/>
      <c r="TSU80" s="32"/>
      <c r="TSV80" s="34"/>
      <c r="TSW80" s="32"/>
      <c r="TSX80" s="35"/>
      <c r="TSY80" s="36"/>
      <c r="TSZ80" s="30"/>
      <c r="TTA80" s="30"/>
      <c r="TTB80" s="31"/>
      <c r="TTC80" s="32"/>
      <c r="TTD80" s="33"/>
      <c r="TTE80" s="32"/>
      <c r="TTF80" s="30"/>
      <c r="TTG80" s="32"/>
      <c r="TTH80" s="34"/>
      <c r="TTI80" s="32"/>
      <c r="TTJ80" s="35"/>
      <c r="TTK80" s="36"/>
      <c r="TTL80" s="30"/>
      <c r="TTM80" s="30"/>
      <c r="TTN80" s="31"/>
      <c r="TTO80" s="32"/>
      <c r="TTP80" s="33"/>
      <c r="TTQ80" s="32"/>
      <c r="TTR80" s="30"/>
      <c r="TTS80" s="32"/>
      <c r="TTT80" s="34"/>
      <c r="TTU80" s="32"/>
      <c r="TTV80" s="35"/>
      <c r="TTW80" s="36"/>
      <c r="TTX80" s="30"/>
      <c r="TTY80" s="30"/>
      <c r="TTZ80" s="31"/>
      <c r="TUA80" s="32"/>
      <c r="TUB80" s="33"/>
      <c r="TUC80" s="32"/>
      <c r="TUD80" s="30"/>
      <c r="TUE80" s="32"/>
      <c r="TUF80" s="34"/>
      <c r="TUG80" s="32"/>
      <c r="TUH80" s="35"/>
      <c r="TUI80" s="36"/>
      <c r="TUJ80" s="30"/>
      <c r="TUK80" s="30"/>
      <c r="TUL80" s="31"/>
      <c r="TUM80" s="32"/>
      <c r="TUN80" s="33"/>
      <c r="TUO80" s="32"/>
      <c r="TUP80" s="30"/>
      <c r="TUQ80" s="32"/>
      <c r="TUR80" s="34"/>
      <c r="TUS80" s="32"/>
      <c r="TUT80" s="35"/>
      <c r="TUU80" s="36"/>
      <c r="TUV80" s="30"/>
      <c r="TUW80" s="30"/>
      <c r="TUX80" s="31"/>
      <c r="TUY80" s="32"/>
      <c r="TUZ80" s="33"/>
      <c r="TVA80" s="32"/>
      <c r="TVB80" s="30"/>
      <c r="TVC80" s="32"/>
      <c r="TVD80" s="34"/>
      <c r="TVE80" s="32"/>
      <c r="TVF80" s="35"/>
      <c r="TVG80" s="36"/>
      <c r="TVH80" s="30"/>
      <c r="TVI80" s="30"/>
      <c r="TVJ80" s="31"/>
      <c r="TVK80" s="32"/>
      <c r="TVL80" s="33"/>
      <c r="TVM80" s="32"/>
      <c r="TVN80" s="30"/>
      <c r="TVO80" s="32"/>
      <c r="TVP80" s="34"/>
      <c r="TVQ80" s="32"/>
      <c r="TVR80" s="35"/>
      <c r="TVS80" s="36"/>
      <c r="TVT80" s="30"/>
      <c r="TVU80" s="30"/>
      <c r="TVV80" s="31"/>
      <c r="TVW80" s="32"/>
      <c r="TVX80" s="33"/>
      <c r="TVY80" s="32"/>
      <c r="TVZ80" s="30"/>
      <c r="TWA80" s="32"/>
      <c r="TWB80" s="34"/>
      <c r="TWC80" s="32"/>
      <c r="TWD80" s="35"/>
      <c r="TWE80" s="36"/>
      <c r="TWF80" s="30"/>
      <c r="TWG80" s="30"/>
      <c r="TWH80" s="31"/>
      <c r="TWI80" s="32"/>
      <c r="TWJ80" s="33"/>
      <c r="TWK80" s="32"/>
      <c r="TWL80" s="30"/>
      <c r="TWM80" s="32"/>
      <c r="TWN80" s="34"/>
      <c r="TWO80" s="32"/>
      <c r="TWP80" s="35"/>
      <c r="TWQ80" s="36"/>
      <c r="TWR80" s="30"/>
      <c r="TWS80" s="30"/>
      <c r="TWT80" s="31"/>
      <c r="TWU80" s="32"/>
      <c r="TWV80" s="33"/>
      <c r="TWW80" s="32"/>
      <c r="TWX80" s="30"/>
      <c r="TWY80" s="32"/>
      <c r="TWZ80" s="34"/>
      <c r="TXA80" s="32"/>
      <c r="TXB80" s="35"/>
      <c r="TXC80" s="36"/>
      <c r="TXD80" s="30"/>
      <c r="TXE80" s="30"/>
      <c r="TXF80" s="31"/>
      <c r="TXG80" s="32"/>
      <c r="TXH80" s="33"/>
      <c r="TXI80" s="32"/>
      <c r="TXJ80" s="30"/>
      <c r="TXK80" s="32"/>
      <c r="TXL80" s="34"/>
      <c r="TXM80" s="32"/>
      <c r="TXN80" s="35"/>
      <c r="TXO80" s="36"/>
      <c r="TXP80" s="30"/>
      <c r="TXQ80" s="30"/>
      <c r="TXR80" s="31"/>
      <c r="TXS80" s="32"/>
      <c r="TXT80" s="33"/>
      <c r="TXU80" s="32"/>
      <c r="TXV80" s="30"/>
      <c r="TXW80" s="32"/>
      <c r="TXX80" s="34"/>
      <c r="TXY80" s="32"/>
      <c r="TXZ80" s="35"/>
      <c r="TYA80" s="36"/>
      <c r="TYB80" s="30"/>
      <c r="TYC80" s="30"/>
      <c r="TYD80" s="31"/>
      <c r="TYE80" s="32"/>
      <c r="TYF80" s="33"/>
      <c r="TYG80" s="32"/>
      <c r="TYH80" s="30"/>
      <c r="TYI80" s="32"/>
      <c r="TYJ80" s="34"/>
      <c r="TYK80" s="32"/>
      <c r="TYL80" s="35"/>
      <c r="TYM80" s="36"/>
      <c r="TYN80" s="30"/>
      <c r="TYO80" s="30"/>
      <c r="TYP80" s="31"/>
      <c r="TYQ80" s="32"/>
      <c r="TYR80" s="33"/>
      <c r="TYS80" s="32"/>
      <c r="TYT80" s="30"/>
      <c r="TYU80" s="32"/>
      <c r="TYV80" s="34"/>
      <c r="TYW80" s="32"/>
      <c r="TYX80" s="35"/>
      <c r="TYY80" s="36"/>
      <c r="TYZ80" s="30"/>
      <c r="TZA80" s="30"/>
      <c r="TZB80" s="31"/>
      <c r="TZC80" s="32"/>
      <c r="TZD80" s="33"/>
      <c r="TZE80" s="32"/>
      <c r="TZF80" s="30"/>
      <c r="TZG80" s="32"/>
      <c r="TZH80" s="34"/>
      <c r="TZI80" s="32"/>
      <c r="TZJ80" s="35"/>
      <c r="TZK80" s="36"/>
      <c r="TZL80" s="30"/>
      <c r="TZM80" s="30"/>
      <c r="TZN80" s="31"/>
      <c r="TZO80" s="32"/>
      <c r="TZP80" s="33"/>
      <c r="TZQ80" s="32"/>
      <c r="TZR80" s="30"/>
      <c r="TZS80" s="32"/>
      <c r="TZT80" s="34"/>
      <c r="TZU80" s="32"/>
      <c r="TZV80" s="35"/>
      <c r="TZW80" s="36"/>
      <c r="TZX80" s="30"/>
      <c r="TZY80" s="30"/>
      <c r="TZZ80" s="31"/>
      <c r="UAA80" s="32"/>
      <c r="UAB80" s="33"/>
      <c r="UAC80" s="32"/>
      <c r="UAD80" s="30"/>
      <c r="UAE80" s="32"/>
      <c r="UAF80" s="34"/>
      <c r="UAG80" s="32"/>
      <c r="UAH80" s="35"/>
      <c r="UAI80" s="36"/>
      <c r="UAJ80" s="30"/>
      <c r="UAK80" s="30"/>
      <c r="UAL80" s="31"/>
      <c r="UAM80" s="32"/>
      <c r="UAN80" s="33"/>
      <c r="UAO80" s="32"/>
      <c r="UAP80" s="30"/>
      <c r="UAQ80" s="32"/>
      <c r="UAR80" s="34"/>
      <c r="UAS80" s="32"/>
      <c r="UAT80" s="35"/>
      <c r="UAU80" s="36"/>
      <c r="UAV80" s="30"/>
      <c r="UAW80" s="30"/>
      <c r="UAX80" s="31"/>
      <c r="UAY80" s="32"/>
      <c r="UAZ80" s="33"/>
      <c r="UBA80" s="32"/>
      <c r="UBB80" s="30"/>
      <c r="UBC80" s="32"/>
      <c r="UBD80" s="34"/>
      <c r="UBE80" s="32"/>
      <c r="UBF80" s="35"/>
      <c r="UBG80" s="36"/>
      <c r="UBH80" s="30"/>
      <c r="UBI80" s="30"/>
      <c r="UBJ80" s="31"/>
      <c r="UBK80" s="32"/>
      <c r="UBL80" s="33"/>
      <c r="UBM80" s="32"/>
      <c r="UBN80" s="30"/>
      <c r="UBO80" s="32"/>
      <c r="UBP80" s="34"/>
      <c r="UBQ80" s="32"/>
      <c r="UBR80" s="35"/>
      <c r="UBS80" s="36"/>
      <c r="UBT80" s="30"/>
      <c r="UBU80" s="30"/>
      <c r="UBV80" s="31"/>
      <c r="UBW80" s="32"/>
      <c r="UBX80" s="33"/>
      <c r="UBY80" s="32"/>
      <c r="UBZ80" s="30"/>
      <c r="UCA80" s="32"/>
      <c r="UCB80" s="34"/>
      <c r="UCC80" s="32"/>
      <c r="UCD80" s="35"/>
      <c r="UCE80" s="36"/>
      <c r="UCF80" s="30"/>
      <c r="UCG80" s="30"/>
      <c r="UCH80" s="31"/>
      <c r="UCI80" s="32"/>
      <c r="UCJ80" s="33"/>
      <c r="UCK80" s="32"/>
      <c r="UCL80" s="30"/>
      <c r="UCM80" s="32"/>
      <c r="UCN80" s="34"/>
      <c r="UCO80" s="32"/>
      <c r="UCP80" s="35"/>
      <c r="UCQ80" s="36"/>
      <c r="UCR80" s="30"/>
      <c r="UCS80" s="30"/>
      <c r="UCT80" s="31"/>
      <c r="UCU80" s="32"/>
      <c r="UCV80" s="33"/>
      <c r="UCW80" s="32"/>
      <c r="UCX80" s="30"/>
      <c r="UCY80" s="32"/>
      <c r="UCZ80" s="34"/>
      <c r="UDA80" s="32"/>
      <c r="UDB80" s="35"/>
      <c r="UDC80" s="36"/>
      <c r="UDD80" s="30"/>
      <c r="UDE80" s="30"/>
      <c r="UDF80" s="31"/>
      <c r="UDG80" s="32"/>
      <c r="UDH80" s="33"/>
      <c r="UDI80" s="32"/>
      <c r="UDJ80" s="30"/>
      <c r="UDK80" s="32"/>
      <c r="UDL80" s="34"/>
      <c r="UDM80" s="32"/>
      <c r="UDN80" s="35"/>
      <c r="UDO80" s="36"/>
      <c r="UDP80" s="30"/>
      <c r="UDQ80" s="30"/>
      <c r="UDR80" s="31"/>
      <c r="UDS80" s="32"/>
      <c r="UDT80" s="33"/>
      <c r="UDU80" s="32"/>
      <c r="UDV80" s="30"/>
      <c r="UDW80" s="32"/>
      <c r="UDX80" s="34"/>
      <c r="UDY80" s="32"/>
      <c r="UDZ80" s="35"/>
      <c r="UEA80" s="36"/>
      <c r="UEB80" s="30"/>
      <c r="UEC80" s="30"/>
      <c r="UED80" s="31"/>
      <c r="UEE80" s="32"/>
      <c r="UEF80" s="33"/>
      <c r="UEG80" s="32"/>
      <c r="UEH80" s="30"/>
      <c r="UEI80" s="32"/>
      <c r="UEJ80" s="34"/>
      <c r="UEK80" s="32"/>
      <c r="UEL80" s="35"/>
      <c r="UEM80" s="36"/>
      <c r="UEN80" s="30"/>
      <c r="UEO80" s="30"/>
      <c r="UEP80" s="31"/>
      <c r="UEQ80" s="32"/>
      <c r="UER80" s="33"/>
      <c r="UES80" s="32"/>
      <c r="UET80" s="30"/>
      <c r="UEU80" s="32"/>
      <c r="UEV80" s="34"/>
      <c r="UEW80" s="32"/>
      <c r="UEX80" s="35"/>
      <c r="UEY80" s="36"/>
      <c r="UEZ80" s="30"/>
      <c r="UFA80" s="30"/>
      <c r="UFB80" s="31"/>
      <c r="UFC80" s="32"/>
      <c r="UFD80" s="33"/>
      <c r="UFE80" s="32"/>
      <c r="UFF80" s="30"/>
      <c r="UFG80" s="32"/>
      <c r="UFH80" s="34"/>
      <c r="UFI80" s="32"/>
      <c r="UFJ80" s="35"/>
      <c r="UFK80" s="36"/>
      <c r="UFL80" s="30"/>
      <c r="UFM80" s="30"/>
      <c r="UFN80" s="31"/>
      <c r="UFO80" s="32"/>
      <c r="UFP80" s="33"/>
      <c r="UFQ80" s="32"/>
      <c r="UFR80" s="30"/>
      <c r="UFS80" s="32"/>
      <c r="UFT80" s="34"/>
      <c r="UFU80" s="32"/>
      <c r="UFV80" s="35"/>
      <c r="UFW80" s="36"/>
      <c r="UFX80" s="30"/>
      <c r="UFY80" s="30"/>
      <c r="UFZ80" s="31"/>
      <c r="UGA80" s="32"/>
      <c r="UGB80" s="33"/>
      <c r="UGC80" s="32"/>
      <c r="UGD80" s="30"/>
      <c r="UGE80" s="32"/>
      <c r="UGF80" s="34"/>
      <c r="UGG80" s="32"/>
      <c r="UGH80" s="35"/>
      <c r="UGI80" s="36"/>
      <c r="UGJ80" s="30"/>
      <c r="UGK80" s="30"/>
      <c r="UGL80" s="31"/>
      <c r="UGM80" s="32"/>
      <c r="UGN80" s="33"/>
      <c r="UGO80" s="32"/>
      <c r="UGP80" s="30"/>
      <c r="UGQ80" s="32"/>
      <c r="UGR80" s="34"/>
      <c r="UGS80" s="32"/>
      <c r="UGT80" s="35"/>
      <c r="UGU80" s="36"/>
      <c r="UGV80" s="30"/>
      <c r="UGW80" s="30"/>
      <c r="UGX80" s="31"/>
      <c r="UGY80" s="32"/>
      <c r="UGZ80" s="33"/>
      <c r="UHA80" s="32"/>
      <c r="UHB80" s="30"/>
      <c r="UHC80" s="32"/>
      <c r="UHD80" s="34"/>
      <c r="UHE80" s="32"/>
      <c r="UHF80" s="35"/>
      <c r="UHG80" s="36"/>
      <c r="UHH80" s="30"/>
      <c r="UHI80" s="30"/>
      <c r="UHJ80" s="31"/>
      <c r="UHK80" s="32"/>
      <c r="UHL80" s="33"/>
      <c r="UHM80" s="32"/>
      <c r="UHN80" s="30"/>
      <c r="UHO80" s="32"/>
      <c r="UHP80" s="34"/>
      <c r="UHQ80" s="32"/>
      <c r="UHR80" s="35"/>
      <c r="UHS80" s="36"/>
      <c r="UHT80" s="30"/>
      <c r="UHU80" s="30"/>
      <c r="UHV80" s="31"/>
      <c r="UHW80" s="32"/>
      <c r="UHX80" s="33"/>
      <c r="UHY80" s="32"/>
      <c r="UHZ80" s="30"/>
      <c r="UIA80" s="32"/>
      <c r="UIB80" s="34"/>
      <c r="UIC80" s="32"/>
      <c r="UID80" s="35"/>
      <c r="UIE80" s="36"/>
      <c r="UIF80" s="30"/>
      <c r="UIG80" s="30"/>
      <c r="UIH80" s="31"/>
      <c r="UII80" s="32"/>
      <c r="UIJ80" s="33"/>
      <c r="UIK80" s="32"/>
      <c r="UIL80" s="30"/>
      <c r="UIM80" s="32"/>
      <c r="UIN80" s="34"/>
      <c r="UIO80" s="32"/>
      <c r="UIP80" s="35"/>
      <c r="UIQ80" s="36"/>
      <c r="UIR80" s="30"/>
      <c r="UIS80" s="30"/>
      <c r="UIT80" s="31"/>
      <c r="UIU80" s="32"/>
      <c r="UIV80" s="33"/>
      <c r="UIW80" s="32"/>
      <c r="UIX80" s="30"/>
      <c r="UIY80" s="32"/>
      <c r="UIZ80" s="34"/>
      <c r="UJA80" s="32"/>
      <c r="UJB80" s="35"/>
      <c r="UJC80" s="36"/>
      <c r="UJD80" s="30"/>
      <c r="UJE80" s="30"/>
      <c r="UJF80" s="31"/>
      <c r="UJG80" s="32"/>
      <c r="UJH80" s="33"/>
      <c r="UJI80" s="32"/>
      <c r="UJJ80" s="30"/>
      <c r="UJK80" s="32"/>
      <c r="UJL80" s="34"/>
      <c r="UJM80" s="32"/>
      <c r="UJN80" s="35"/>
      <c r="UJO80" s="36"/>
      <c r="UJP80" s="30"/>
      <c r="UJQ80" s="30"/>
      <c r="UJR80" s="31"/>
      <c r="UJS80" s="32"/>
      <c r="UJT80" s="33"/>
      <c r="UJU80" s="32"/>
      <c r="UJV80" s="30"/>
      <c r="UJW80" s="32"/>
      <c r="UJX80" s="34"/>
      <c r="UJY80" s="32"/>
      <c r="UJZ80" s="35"/>
      <c r="UKA80" s="36"/>
      <c r="UKB80" s="30"/>
      <c r="UKC80" s="30"/>
      <c r="UKD80" s="31"/>
      <c r="UKE80" s="32"/>
      <c r="UKF80" s="33"/>
      <c r="UKG80" s="32"/>
      <c r="UKH80" s="30"/>
      <c r="UKI80" s="32"/>
      <c r="UKJ80" s="34"/>
      <c r="UKK80" s="32"/>
      <c r="UKL80" s="35"/>
      <c r="UKM80" s="36"/>
      <c r="UKN80" s="30"/>
      <c r="UKO80" s="30"/>
      <c r="UKP80" s="31"/>
      <c r="UKQ80" s="32"/>
      <c r="UKR80" s="33"/>
      <c r="UKS80" s="32"/>
      <c r="UKT80" s="30"/>
      <c r="UKU80" s="32"/>
      <c r="UKV80" s="34"/>
      <c r="UKW80" s="32"/>
      <c r="UKX80" s="35"/>
      <c r="UKY80" s="36"/>
      <c r="UKZ80" s="30"/>
      <c r="ULA80" s="30"/>
      <c r="ULB80" s="31"/>
      <c r="ULC80" s="32"/>
      <c r="ULD80" s="33"/>
      <c r="ULE80" s="32"/>
      <c r="ULF80" s="30"/>
      <c r="ULG80" s="32"/>
      <c r="ULH80" s="34"/>
      <c r="ULI80" s="32"/>
      <c r="ULJ80" s="35"/>
      <c r="ULK80" s="36"/>
      <c r="ULL80" s="30"/>
      <c r="ULM80" s="30"/>
      <c r="ULN80" s="31"/>
      <c r="ULO80" s="32"/>
      <c r="ULP80" s="33"/>
      <c r="ULQ80" s="32"/>
      <c r="ULR80" s="30"/>
      <c r="ULS80" s="32"/>
      <c r="ULT80" s="34"/>
      <c r="ULU80" s="32"/>
      <c r="ULV80" s="35"/>
      <c r="ULW80" s="36"/>
      <c r="ULX80" s="30"/>
      <c r="ULY80" s="30"/>
      <c r="ULZ80" s="31"/>
      <c r="UMA80" s="32"/>
      <c r="UMB80" s="33"/>
      <c r="UMC80" s="32"/>
      <c r="UMD80" s="30"/>
      <c r="UME80" s="32"/>
      <c r="UMF80" s="34"/>
      <c r="UMG80" s="32"/>
      <c r="UMH80" s="35"/>
      <c r="UMI80" s="36"/>
      <c r="UMJ80" s="30"/>
      <c r="UMK80" s="30"/>
      <c r="UML80" s="31"/>
      <c r="UMM80" s="32"/>
      <c r="UMN80" s="33"/>
      <c r="UMO80" s="32"/>
      <c r="UMP80" s="30"/>
      <c r="UMQ80" s="32"/>
      <c r="UMR80" s="34"/>
      <c r="UMS80" s="32"/>
      <c r="UMT80" s="35"/>
      <c r="UMU80" s="36"/>
      <c r="UMV80" s="30"/>
      <c r="UMW80" s="30"/>
      <c r="UMX80" s="31"/>
      <c r="UMY80" s="32"/>
      <c r="UMZ80" s="33"/>
      <c r="UNA80" s="32"/>
      <c r="UNB80" s="30"/>
      <c r="UNC80" s="32"/>
      <c r="UND80" s="34"/>
      <c r="UNE80" s="32"/>
      <c r="UNF80" s="35"/>
      <c r="UNG80" s="36"/>
      <c r="UNH80" s="30"/>
      <c r="UNI80" s="30"/>
      <c r="UNJ80" s="31"/>
      <c r="UNK80" s="32"/>
      <c r="UNL80" s="33"/>
      <c r="UNM80" s="32"/>
      <c r="UNN80" s="30"/>
      <c r="UNO80" s="32"/>
      <c r="UNP80" s="34"/>
      <c r="UNQ80" s="32"/>
      <c r="UNR80" s="35"/>
      <c r="UNS80" s="36"/>
      <c r="UNT80" s="30"/>
      <c r="UNU80" s="30"/>
      <c r="UNV80" s="31"/>
      <c r="UNW80" s="32"/>
      <c r="UNX80" s="33"/>
      <c r="UNY80" s="32"/>
      <c r="UNZ80" s="30"/>
      <c r="UOA80" s="32"/>
      <c r="UOB80" s="34"/>
      <c r="UOC80" s="32"/>
      <c r="UOD80" s="35"/>
      <c r="UOE80" s="36"/>
      <c r="UOF80" s="30"/>
      <c r="UOG80" s="30"/>
      <c r="UOH80" s="31"/>
      <c r="UOI80" s="32"/>
      <c r="UOJ80" s="33"/>
      <c r="UOK80" s="32"/>
      <c r="UOL80" s="30"/>
      <c r="UOM80" s="32"/>
      <c r="UON80" s="34"/>
      <c r="UOO80" s="32"/>
      <c r="UOP80" s="35"/>
      <c r="UOQ80" s="36"/>
      <c r="UOR80" s="30"/>
      <c r="UOS80" s="30"/>
      <c r="UOT80" s="31"/>
      <c r="UOU80" s="32"/>
      <c r="UOV80" s="33"/>
      <c r="UOW80" s="32"/>
      <c r="UOX80" s="30"/>
      <c r="UOY80" s="32"/>
      <c r="UOZ80" s="34"/>
      <c r="UPA80" s="32"/>
      <c r="UPB80" s="35"/>
      <c r="UPC80" s="36"/>
      <c r="UPD80" s="30"/>
      <c r="UPE80" s="30"/>
      <c r="UPF80" s="31"/>
      <c r="UPG80" s="32"/>
      <c r="UPH80" s="33"/>
      <c r="UPI80" s="32"/>
      <c r="UPJ80" s="30"/>
      <c r="UPK80" s="32"/>
      <c r="UPL80" s="34"/>
      <c r="UPM80" s="32"/>
      <c r="UPN80" s="35"/>
      <c r="UPO80" s="36"/>
      <c r="UPP80" s="30"/>
      <c r="UPQ80" s="30"/>
      <c r="UPR80" s="31"/>
      <c r="UPS80" s="32"/>
      <c r="UPT80" s="33"/>
      <c r="UPU80" s="32"/>
      <c r="UPV80" s="30"/>
      <c r="UPW80" s="32"/>
      <c r="UPX80" s="34"/>
      <c r="UPY80" s="32"/>
      <c r="UPZ80" s="35"/>
      <c r="UQA80" s="36"/>
      <c r="UQB80" s="30"/>
      <c r="UQC80" s="30"/>
      <c r="UQD80" s="31"/>
      <c r="UQE80" s="32"/>
      <c r="UQF80" s="33"/>
      <c r="UQG80" s="32"/>
      <c r="UQH80" s="30"/>
      <c r="UQI80" s="32"/>
      <c r="UQJ80" s="34"/>
      <c r="UQK80" s="32"/>
      <c r="UQL80" s="35"/>
      <c r="UQM80" s="36"/>
      <c r="UQN80" s="30"/>
      <c r="UQO80" s="30"/>
      <c r="UQP80" s="31"/>
      <c r="UQQ80" s="32"/>
      <c r="UQR80" s="33"/>
      <c r="UQS80" s="32"/>
      <c r="UQT80" s="30"/>
      <c r="UQU80" s="32"/>
      <c r="UQV80" s="34"/>
      <c r="UQW80" s="32"/>
      <c r="UQX80" s="35"/>
      <c r="UQY80" s="36"/>
      <c r="UQZ80" s="30"/>
      <c r="URA80" s="30"/>
      <c r="URB80" s="31"/>
      <c r="URC80" s="32"/>
      <c r="URD80" s="33"/>
      <c r="URE80" s="32"/>
      <c r="URF80" s="30"/>
      <c r="URG80" s="32"/>
      <c r="URH80" s="34"/>
      <c r="URI80" s="32"/>
      <c r="URJ80" s="35"/>
      <c r="URK80" s="36"/>
      <c r="URL80" s="30"/>
      <c r="URM80" s="30"/>
      <c r="URN80" s="31"/>
      <c r="URO80" s="32"/>
      <c r="URP80" s="33"/>
      <c r="URQ80" s="32"/>
      <c r="URR80" s="30"/>
      <c r="URS80" s="32"/>
      <c r="URT80" s="34"/>
      <c r="URU80" s="32"/>
      <c r="URV80" s="35"/>
      <c r="URW80" s="36"/>
      <c r="URX80" s="30"/>
      <c r="URY80" s="30"/>
      <c r="URZ80" s="31"/>
      <c r="USA80" s="32"/>
      <c r="USB80" s="33"/>
      <c r="USC80" s="32"/>
      <c r="USD80" s="30"/>
      <c r="USE80" s="32"/>
      <c r="USF80" s="34"/>
      <c r="USG80" s="32"/>
      <c r="USH80" s="35"/>
      <c r="USI80" s="36"/>
      <c r="USJ80" s="30"/>
      <c r="USK80" s="30"/>
      <c r="USL80" s="31"/>
      <c r="USM80" s="32"/>
      <c r="USN80" s="33"/>
      <c r="USO80" s="32"/>
      <c r="USP80" s="30"/>
      <c r="USQ80" s="32"/>
      <c r="USR80" s="34"/>
      <c r="USS80" s="32"/>
      <c r="UST80" s="35"/>
      <c r="USU80" s="36"/>
      <c r="USV80" s="30"/>
      <c r="USW80" s="30"/>
      <c r="USX80" s="31"/>
      <c r="USY80" s="32"/>
      <c r="USZ80" s="33"/>
      <c r="UTA80" s="32"/>
      <c r="UTB80" s="30"/>
      <c r="UTC80" s="32"/>
      <c r="UTD80" s="34"/>
      <c r="UTE80" s="32"/>
      <c r="UTF80" s="35"/>
      <c r="UTG80" s="36"/>
      <c r="UTH80" s="30"/>
      <c r="UTI80" s="30"/>
      <c r="UTJ80" s="31"/>
      <c r="UTK80" s="32"/>
      <c r="UTL80" s="33"/>
      <c r="UTM80" s="32"/>
      <c r="UTN80" s="30"/>
      <c r="UTO80" s="32"/>
      <c r="UTP80" s="34"/>
      <c r="UTQ80" s="32"/>
      <c r="UTR80" s="35"/>
      <c r="UTS80" s="36"/>
      <c r="UTT80" s="30"/>
      <c r="UTU80" s="30"/>
      <c r="UTV80" s="31"/>
      <c r="UTW80" s="32"/>
      <c r="UTX80" s="33"/>
      <c r="UTY80" s="32"/>
      <c r="UTZ80" s="30"/>
      <c r="UUA80" s="32"/>
      <c r="UUB80" s="34"/>
      <c r="UUC80" s="32"/>
      <c r="UUD80" s="35"/>
      <c r="UUE80" s="36"/>
      <c r="UUF80" s="30"/>
      <c r="UUG80" s="30"/>
      <c r="UUH80" s="31"/>
      <c r="UUI80" s="32"/>
      <c r="UUJ80" s="33"/>
      <c r="UUK80" s="32"/>
      <c r="UUL80" s="30"/>
      <c r="UUM80" s="32"/>
      <c r="UUN80" s="34"/>
      <c r="UUO80" s="32"/>
      <c r="UUP80" s="35"/>
      <c r="UUQ80" s="36"/>
      <c r="UUR80" s="30"/>
      <c r="UUS80" s="30"/>
      <c r="UUT80" s="31"/>
      <c r="UUU80" s="32"/>
      <c r="UUV80" s="33"/>
      <c r="UUW80" s="32"/>
      <c r="UUX80" s="30"/>
      <c r="UUY80" s="32"/>
      <c r="UUZ80" s="34"/>
      <c r="UVA80" s="32"/>
      <c r="UVB80" s="35"/>
      <c r="UVC80" s="36"/>
      <c r="UVD80" s="30"/>
      <c r="UVE80" s="30"/>
      <c r="UVF80" s="31"/>
      <c r="UVG80" s="32"/>
      <c r="UVH80" s="33"/>
      <c r="UVI80" s="32"/>
      <c r="UVJ80" s="30"/>
      <c r="UVK80" s="32"/>
      <c r="UVL80" s="34"/>
      <c r="UVM80" s="32"/>
      <c r="UVN80" s="35"/>
      <c r="UVO80" s="36"/>
      <c r="UVP80" s="30"/>
      <c r="UVQ80" s="30"/>
      <c r="UVR80" s="31"/>
      <c r="UVS80" s="32"/>
      <c r="UVT80" s="33"/>
      <c r="UVU80" s="32"/>
      <c r="UVV80" s="30"/>
      <c r="UVW80" s="32"/>
      <c r="UVX80" s="34"/>
      <c r="UVY80" s="32"/>
      <c r="UVZ80" s="35"/>
      <c r="UWA80" s="36"/>
      <c r="UWB80" s="30"/>
      <c r="UWC80" s="30"/>
      <c r="UWD80" s="31"/>
      <c r="UWE80" s="32"/>
      <c r="UWF80" s="33"/>
      <c r="UWG80" s="32"/>
      <c r="UWH80" s="30"/>
      <c r="UWI80" s="32"/>
      <c r="UWJ80" s="34"/>
      <c r="UWK80" s="32"/>
      <c r="UWL80" s="35"/>
      <c r="UWM80" s="36"/>
      <c r="UWN80" s="30"/>
      <c r="UWO80" s="30"/>
      <c r="UWP80" s="31"/>
      <c r="UWQ80" s="32"/>
      <c r="UWR80" s="33"/>
      <c r="UWS80" s="32"/>
      <c r="UWT80" s="30"/>
      <c r="UWU80" s="32"/>
      <c r="UWV80" s="34"/>
      <c r="UWW80" s="32"/>
      <c r="UWX80" s="35"/>
      <c r="UWY80" s="36"/>
      <c r="UWZ80" s="30"/>
      <c r="UXA80" s="30"/>
      <c r="UXB80" s="31"/>
      <c r="UXC80" s="32"/>
      <c r="UXD80" s="33"/>
      <c r="UXE80" s="32"/>
      <c r="UXF80" s="30"/>
      <c r="UXG80" s="32"/>
      <c r="UXH80" s="34"/>
      <c r="UXI80" s="32"/>
      <c r="UXJ80" s="35"/>
      <c r="UXK80" s="36"/>
      <c r="UXL80" s="30"/>
      <c r="UXM80" s="30"/>
      <c r="UXN80" s="31"/>
      <c r="UXO80" s="32"/>
      <c r="UXP80" s="33"/>
      <c r="UXQ80" s="32"/>
      <c r="UXR80" s="30"/>
      <c r="UXS80" s="32"/>
      <c r="UXT80" s="34"/>
      <c r="UXU80" s="32"/>
      <c r="UXV80" s="35"/>
      <c r="UXW80" s="36"/>
      <c r="UXX80" s="30"/>
      <c r="UXY80" s="30"/>
      <c r="UXZ80" s="31"/>
      <c r="UYA80" s="32"/>
      <c r="UYB80" s="33"/>
      <c r="UYC80" s="32"/>
      <c r="UYD80" s="30"/>
      <c r="UYE80" s="32"/>
      <c r="UYF80" s="34"/>
      <c r="UYG80" s="32"/>
      <c r="UYH80" s="35"/>
      <c r="UYI80" s="36"/>
      <c r="UYJ80" s="30"/>
      <c r="UYK80" s="30"/>
      <c r="UYL80" s="31"/>
      <c r="UYM80" s="32"/>
      <c r="UYN80" s="33"/>
      <c r="UYO80" s="32"/>
      <c r="UYP80" s="30"/>
      <c r="UYQ80" s="32"/>
      <c r="UYR80" s="34"/>
      <c r="UYS80" s="32"/>
      <c r="UYT80" s="35"/>
      <c r="UYU80" s="36"/>
      <c r="UYV80" s="30"/>
      <c r="UYW80" s="30"/>
      <c r="UYX80" s="31"/>
      <c r="UYY80" s="32"/>
      <c r="UYZ80" s="33"/>
      <c r="UZA80" s="32"/>
      <c r="UZB80" s="30"/>
      <c r="UZC80" s="32"/>
      <c r="UZD80" s="34"/>
      <c r="UZE80" s="32"/>
      <c r="UZF80" s="35"/>
      <c r="UZG80" s="36"/>
      <c r="UZH80" s="30"/>
      <c r="UZI80" s="30"/>
      <c r="UZJ80" s="31"/>
      <c r="UZK80" s="32"/>
      <c r="UZL80" s="33"/>
      <c r="UZM80" s="32"/>
      <c r="UZN80" s="30"/>
      <c r="UZO80" s="32"/>
      <c r="UZP80" s="34"/>
      <c r="UZQ80" s="32"/>
      <c r="UZR80" s="35"/>
      <c r="UZS80" s="36"/>
      <c r="UZT80" s="30"/>
      <c r="UZU80" s="30"/>
      <c r="UZV80" s="31"/>
      <c r="UZW80" s="32"/>
      <c r="UZX80" s="33"/>
      <c r="UZY80" s="32"/>
      <c r="UZZ80" s="30"/>
      <c r="VAA80" s="32"/>
      <c r="VAB80" s="34"/>
      <c r="VAC80" s="32"/>
      <c r="VAD80" s="35"/>
      <c r="VAE80" s="36"/>
      <c r="VAF80" s="30"/>
      <c r="VAG80" s="30"/>
      <c r="VAH80" s="31"/>
      <c r="VAI80" s="32"/>
      <c r="VAJ80" s="33"/>
      <c r="VAK80" s="32"/>
      <c r="VAL80" s="30"/>
      <c r="VAM80" s="32"/>
      <c r="VAN80" s="34"/>
      <c r="VAO80" s="32"/>
      <c r="VAP80" s="35"/>
      <c r="VAQ80" s="36"/>
      <c r="VAR80" s="30"/>
      <c r="VAS80" s="30"/>
      <c r="VAT80" s="31"/>
      <c r="VAU80" s="32"/>
      <c r="VAV80" s="33"/>
      <c r="VAW80" s="32"/>
      <c r="VAX80" s="30"/>
      <c r="VAY80" s="32"/>
      <c r="VAZ80" s="34"/>
      <c r="VBA80" s="32"/>
      <c r="VBB80" s="35"/>
      <c r="VBC80" s="36"/>
      <c r="VBD80" s="30"/>
      <c r="VBE80" s="30"/>
      <c r="VBF80" s="31"/>
      <c r="VBG80" s="32"/>
      <c r="VBH80" s="33"/>
      <c r="VBI80" s="32"/>
      <c r="VBJ80" s="30"/>
      <c r="VBK80" s="32"/>
      <c r="VBL80" s="34"/>
      <c r="VBM80" s="32"/>
      <c r="VBN80" s="35"/>
      <c r="VBO80" s="36"/>
      <c r="VBP80" s="30"/>
      <c r="VBQ80" s="30"/>
      <c r="VBR80" s="31"/>
      <c r="VBS80" s="32"/>
      <c r="VBT80" s="33"/>
      <c r="VBU80" s="32"/>
      <c r="VBV80" s="30"/>
      <c r="VBW80" s="32"/>
      <c r="VBX80" s="34"/>
      <c r="VBY80" s="32"/>
      <c r="VBZ80" s="35"/>
      <c r="VCA80" s="36"/>
      <c r="VCB80" s="30"/>
      <c r="VCC80" s="30"/>
      <c r="VCD80" s="31"/>
      <c r="VCE80" s="32"/>
      <c r="VCF80" s="33"/>
      <c r="VCG80" s="32"/>
      <c r="VCH80" s="30"/>
      <c r="VCI80" s="32"/>
      <c r="VCJ80" s="34"/>
      <c r="VCK80" s="32"/>
      <c r="VCL80" s="35"/>
      <c r="VCM80" s="36"/>
      <c r="VCN80" s="30"/>
      <c r="VCO80" s="30"/>
      <c r="VCP80" s="31"/>
      <c r="VCQ80" s="32"/>
      <c r="VCR80" s="33"/>
      <c r="VCS80" s="32"/>
      <c r="VCT80" s="30"/>
      <c r="VCU80" s="32"/>
      <c r="VCV80" s="34"/>
      <c r="VCW80" s="32"/>
      <c r="VCX80" s="35"/>
      <c r="VCY80" s="36"/>
      <c r="VCZ80" s="30"/>
      <c r="VDA80" s="30"/>
      <c r="VDB80" s="31"/>
      <c r="VDC80" s="32"/>
      <c r="VDD80" s="33"/>
      <c r="VDE80" s="32"/>
      <c r="VDF80" s="30"/>
      <c r="VDG80" s="32"/>
      <c r="VDH80" s="34"/>
      <c r="VDI80" s="32"/>
      <c r="VDJ80" s="35"/>
      <c r="VDK80" s="36"/>
      <c r="VDL80" s="30"/>
      <c r="VDM80" s="30"/>
      <c r="VDN80" s="31"/>
      <c r="VDO80" s="32"/>
      <c r="VDP80" s="33"/>
      <c r="VDQ80" s="32"/>
      <c r="VDR80" s="30"/>
      <c r="VDS80" s="32"/>
      <c r="VDT80" s="34"/>
      <c r="VDU80" s="32"/>
      <c r="VDV80" s="35"/>
      <c r="VDW80" s="36"/>
      <c r="VDX80" s="30"/>
      <c r="VDY80" s="30"/>
      <c r="VDZ80" s="31"/>
      <c r="VEA80" s="32"/>
      <c r="VEB80" s="33"/>
      <c r="VEC80" s="32"/>
      <c r="VED80" s="30"/>
      <c r="VEE80" s="32"/>
      <c r="VEF80" s="34"/>
      <c r="VEG80" s="32"/>
      <c r="VEH80" s="35"/>
      <c r="VEI80" s="36"/>
      <c r="VEJ80" s="30"/>
      <c r="VEK80" s="30"/>
      <c r="VEL80" s="31"/>
      <c r="VEM80" s="32"/>
      <c r="VEN80" s="33"/>
      <c r="VEO80" s="32"/>
      <c r="VEP80" s="30"/>
      <c r="VEQ80" s="32"/>
      <c r="VER80" s="34"/>
      <c r="VES80" s="32"/>
      <c r="VET80" s="35"/>
      <c r="VEU80" s="36"/>
      <c r="VEV80" s="30"/>
      <c r="VEW80" s="30"/>
      <c r="VEX80" s="31"/>
      <c r="VEY80" s="32"/>
      <c r="VEZ80" s="33"/>
      <c r="VFA80" s="32"/>
      <c r="VFB80" s="30"/>
      <c r="VFC80" s="32"/>
      <c r="VFD80" s="34"/>
      <c r="VFE80" s="32"/>
      <c r="VFF80" s="35"/>
      <c r="VFG80" s="36"/>
      <c r="VFH80" s="30"/>
      <c r="VFI80" s="30"/>
      <c r="VFJ80" s="31"/>
      <c r="VFK80" s="32"/>
      <c r="VFL80" s="33"/>
      <c r="VFM80" s="32"/>
      <c r="VFN80" s="30"/>
      <c r="VFO80" s="32"/>
      <c r="VFP80" s="34"/>
      <c r="VFQ80" s="32"/>
      <c r="VFR80" s="35"/>
      <c r="VFS80" s="36"/>
      <c r="VFT80" s="30"/>
      <c r="VFU80" s="30"/>
      <c r="VFV80" s="31"/>
      <c r="VFW80" s="32"/>
      <c r="VFX80" s="33"/>
      <c r="VFY80" s="32"/>
      <c r="VFZ80" s="30"/>
      <c r="VGA80" s="32"/>
      <c r="VGB80" s="34"/>
      <c r="VGC80" s="32"/>
      <c r="VGD80" s="35"/>
      <c r="VGE80" s="36"/>
      <c r="VGF80" s="30"/>
      <c r="VGG80" s="30"/>
      <c r="VGH80" s="31"/>
      <c r="VGI80" s="32"/>
      <c r="VGJ80" s="33"/>
      <c r="VGK80" s="32"/>
      <c r="VGL80" s="30"/>
      <c r="VGM80" s="32"/>
      <c r="VGN80" s="34"/>
      <c r="VGO80" s="32"/>
      <c r="VGP80" s="35"/>
      <c r="VGQ80" s="36"/>
      <c r="VGR80" s="30"/>
      <c r="VGS80" s="30"/>
      <c r="VGT80" s="31"/>
      <c r="VGU80" s="32"/>
      <c r="VGV80" s="33"/>
      <c r="VGW80" s="32"/>
      <c r="VGX80" s="30"/>
      <c r="VGY80" s="32"/>
      <c r="VGZ80" s="34"/>
      <c r="VHA80" s="32"/>
      <c r="VHB80" s="35"/>
      <c r="VHC80" s="36"/>
      <c r="VHD80" s="30"/>
      <c r="VHE80" s="30"/>
      <c r="VHF80" s="31"/>
      <c r="VHG80" s="32"/>
      <c r="VHH80" s="33"/>
      <c r="VHI80" s="32"/>
      <c r="VHJ80" s="30"/>
      <c r="VHK80" s="32"/>
      <c r="VHL80" s="34"/>
      <c r="VHM80" s="32"/>
      <c r="VHN80" s="35"/>
      <c r="VHO80" s="36"/>
      <c r="VHP80" s="30"/>
      <c r="VHQ80" s="30"/>
      <c r="VHR80" s="31"/>
      <c r="VHS80" s="32"/>
      <c r="VHT80" s="33"/>
      <c r="VHU80" s="32"/>
      <c r="VHV80" s="30"/>
      <c r="VHW80" s="32"/>
      <c r="VHX80" s="34"/>
      <c r="VHY80" s="32"/>
      <c r="VHZ80" s="35"/>
      <c r="VIA80" s="36"/>
      <c r="VIB80" s="30"/>
      <c r="VIC80" s="30"/>
      <c r="VID80" s="31"/>
      <c r="VIE80" s="32"/>
      <c r="VIF80" s="33"/>
      <c r="VIG80" s="32"/>
      <c r="VIH80" s="30"/>
      <c r="VII80" s="32"/>
      <c r="VIJ80" s="34"/>
      <c r="VIK80" s="32"/>
      <c r="VIL80" s="35"/>
      <c r="VIM80" s="36"/>
      <c r="VIN80" s="30"/>
      <c r="VIO80" s="30"/>
      <c r="VIP80" s="31"/>
      <c r="VIQ80" s="32"/>
      <c r="VIR80" s="33"/>
      <c r="VIS80" s="32"/>
      <c r="VIT80" s="30"/>
      <c r="VIU80" s="32"/>
      <c r="VIV80" s="34"/>
      <c r="VIW80" s="32"/>
      <c r="VIX80" s="35"/>
      <c r="VIY80" s="36"/>
      <c r="VIZ80" s="30"/>
      <c r="VJA80" s="30"/>
      <c r="VJB80" s="31"/>
      <c r="VJC80" s="32"/>
      <c r="VJD80" s="33"/>
      <c r="VJE80" s="32"/>
      <c r="VJF80" s="30"/>
      <c r="VJG80" s="32"/>
      <c r="VJH80" s="34"/>
      <c r="VJI80" s="32"/>
      <c r="VJJ80" s="35"/>
      <c r="VJK80" s="36"/>
      <c r="VJL80" s="30"/>
      <c r="VJM80" s="30"/>
      <c r="VJN80" s="31"/>
      <c r="VJO80" s="32"/>
      <c r="VJP80" s="33"/>
      <c r="VJQ80" s="32"/>
      <c r="VJR80" s="30"/>
      <c r="VJS80" s="32"/>
      <c r="VJT80" s="34"/>
      <c r="VJU80" s="32"/>
      <c r="VJV80" s="35"/>
      <c r="VJW80" s="36"/>
      <c r="VJX80" s="30"/>
      <c r="VJY80" s="30"/>
      <c r="VJZ80" s="31"/>
      <c r="VKA80" s="32"/>
      <c r="VKB80" s="33"/>
      <c r="VKC80" s="32"/>
      <c r="VKD80" s="30"/>
      <c r="VKE80" s="32"/>
      <c r="VKF80" s="34"/>
      <c r="VKG80" s="32"/>
      <c r="VKH80" s="35"/>
      <c r="VKI80" s="36"/>
      <c r="VKJ80" s="30"/>
      <c r="VKK80" s="30"/>
      <c r="VKL80" s="31"/>
      <c r="VKM80" s="32"/>
      <c r="VKN80" s="33"/>
      <c r="VKO80" s="32"/>
      <c r="VKP80" s="30"/>
      <c r="VKQ80" s="32"/>
      <c r="VKR80" s="34"/>
      <c r="VKS80" s="32"/>
      <c r="VKT80" s="35"/>
      <c r="VKU80" s="36"/>
      <c r="VKV80" s="30"/>
      <c r="VKW80" s="30"/>
      <c r="VKX80" s="31"/>
      <c r="VKY80" s="32"/>
      <c r="VKZ80" s="33"/>
      <c r="VLA80" s="32"/>
      <c r="VLB80" s="30"/>
      <c r="VLC80" s="32"/>
      <c r="VLD80" s="34"/>
      <c r="VLE80" s="32"/>
      <c r="VLF80" s="35"/>
      <c r="VLG80" s="36"/>
      <c r="VLH80" s="30"/>
      <c r="VLI80" s="30"/>
      <c r="VLJ80" s="31"/>
      <c r="VLK80" s="32"/>
      <c r="VLL80" s="33"/>
      <c r="VLM80" s="32"/>
      <c r="VLN80" s="30"/>
      <c r="VLO80" s="32"/>
      <c r="VLP80" s="34"/>
      <c r="VLQ80" s="32"/>
      <c r="VLR80" s="35"/>
      <c r="VLS80" s="36"/>
      <c r="VLT80" s="30"/>
      <c r="VLU80" s="30"/>
      <c r="VLV80" s="31"/>
      <c r="VLW80" s="32"/>
      <c r="VLX80" s="33"/>
      <c r="VLY80" s="32"/>
      <c r="VLZ80" s="30"/>
      <c r="VMA80" s="32"/>
      <c r="VMB80" s="34"/>
      <c r="VMC80" s="32"/>
      <c r="VMD80" s="35"/>
      <c r="VME80" s="36"/>
      <c r="VMF80" s="30"/>
      <c r="VMG80" s="30"/>
      <c r="VMH80" s="31"/>
      <c r="VMI80" s="32"/>
      <c r="VMJ80" s="33"/>
      <c r="VMK80" s="32"/>
      <c r="VML80" s="30"/>
      <c r="VMM80" s="32"/>
      <c r="VMN80" s="34"/>
      <c r="VMO80" s="32"/>
      <c r="VMP80" s="35"/>
      <c r="VMQ80" s="36"/>
      <c r="VMR80" s="30"/>
      <c r="VMS80" s="30"/>
      <c r="VMT80" s="31"/>
      <c r="VMU80" s="32"/>
      <c r="VMV80" s="33"/>
      <c r="VMW80" s="32"/>
      <c r="VMX80" s="30"/>
      <c r="VMY80" s="32"/>
      <c r="VMZ80" s="34"/>
      <c r="VNA80" s="32"/>
      <c r="VNB80" s="35"/>
      <c r="VNC80" s="36"/>
      <c r="VND80" s="30"/>
      <c r="VNE80" s="30"/>
      <c r="VNF80" s="31"/>
      <c r="VNG80" s="32"/>
      <c r="VNH80" s="33"/>
      <c r="VNI80" s="32"/>
      <c r="VNJ80" s="30"/>
      <c r="VNK80" s="32"/>
      <c r="VNL80" s="34"/>
      <c r="VNM80" s="32"/>
      <c r="VNN80" s="35"/>
      <c r="VNO80" s="36"/>
      <c r="VNP80" s="30"/>
      <c r="VNQ80" s="30"/>
      <c r="VNR80" s="31"/>
      <c r="VNS80" s="32"/>
      <c r="VNT80" s="33"/>
      <c r="VNU80" s="32"/>
      <c r="VNV80" s="30"/>
      <c r="VNW80" s="32"/>
      <c r="VNX80" s="34"/>
      <c r="VNY80" s="32"/>
      <c r="VNZ80" s="35"/>
      <c r="VOA80" s="36"/>
      <c r="VOB80" s="30"/>
      <c r="VOC80" s="30"/>
      <c r="VOD80" s="31"/>
      <c r="VOE80" s="32"/>
      <c r="VOF80" s="33"/>
      <c r="VOG80" s="32"/>
      <c r="VOH80" s="30"/>
      <c r="VOI80" s="32"/>
      <c r="VOJ80" s="34"/>
      <c r="VOK80" s="32"/>
      <c r="VOL80" s="35"/>
      <c r="VOM80" s="36"/>
      <c r="VON80" s="30"/>
      <c r="VOO80" s="30"/>
      <c r="VOP80" s="31"/>
      <c r="VOQ80" s="32"/>
      <c r="VOR80" s="33"/>
      <c r="VOS80" s="32"/>
      <c r="VOT80" s="30"/>
      <c r="VOU80" s="32"/>
      <c r="VOV80" s="34"/>
      <c r="VOW80" s="32"/>
      <c r="VOX80" s="35"/>
      <c r="VOY80" s="36"/>
      <c r="VOZ80" s="30"/>
      <c r="VPA80" s="30"/>
      <c r="VPB80" s="31"/>
      <c r="VPC80" s="32"/>
      <c r="VPD80" s="33"/>
      <c r="VPE80" s="32"/>
      <c r="VPF80" s="30"/>
      <c r="VPG80" s="32"/>
      <c r="VPH80" s="34"/>
      <c r="VPI80" s="32"/>
      <c r="VPJ80" s="35"/>
      <c r="VPK80" s="36"/>
      <c r="VPL80" s="30"/>
      <c r="VPM80" s="30"/>
      <c r="VPN80" s="31"/>
      <c r="VPO80" s="32"/>
      <c r="VPP80" s="33"/>
      <c r="VPQ80" s="32"/>
      <c r="VPR80" s="30"/>
      <c r="VPS80" s="32"/>
      <c r="VPT80" s="34"/>
      <c r="VPU80" s="32"/>
      <c r="VPV80" s="35"/>
      <c r="VPW80" s="36"/>
      <c r="VPX80" s="30"/>
      <c r="VPY80" s="30"/>
      <c r="VPZ80" s="31"/>
      <c r="VQA80" s="32"/>
      <c r="VQB80" s="33"/>
      <c r="VQC80" s="32"/>
      <c r="VQD80" s="30"/>
      <c r="VQE80" s="32"/>
      <c r="VQF80" s="34"/>
      <c r="VQG80" s="32"/>
      <c r="VQH80" s="35"/>
      <c r="VQI80" s="36"/>
      <c r="VQJ80" s="30"/>
      <c r="VQK80" s="30"/>
      <c r="VQL80" s="31"/>
      <c r="VQM80" s="32"/>
      <c r="VQN80" s="33"/>
      <c r="VQO80" s="32"/>
      <c r="VQP80" s="30"/>
      <c r="VQQ80" s="32"/>
      <c r="VQR80" s="34"/>
      <c r="VQS80" s="32"/>
      <c r="VQT80" s="35"/>
      <c r="VQU80" s="36"/>
      <c r="VQV80" s="30"/>
      <c r="VQW80" s="30"/>
      <c r="VQX80" s="31"/>
      <c r="VQY80" s="32"/>
      <c r="VQZ80" s="33"/>
      <c r="VRA80" s="32"/>
      <c r="VRB80" s="30"/>
      <c r="VRC80" s="32"/>
      <c r="VRD80" s="34"/>
      <c r="VRE80" s="32"/>
      <c r="VRF80" s="35"/>
      <c r="VRG80" s="36"/>
      <c r="VRH80" s="30"/>
      <c r="VRI80" s="30"/>
      <c r="VRJ80" s="31"/>
      <c r="VRK80" s="32"/>
      <c r="VRL80" s="33"/>
      <c r="VRM80" s="32"/>
      <c r="VRN80" s="30"/>
      <c r="VRO80" s="32"/>
      <c r="VRP80" s="34"/>
      <c r="VRQ80" s="32"/>
      <c r="VRR80" s="35"/>
      <c r="VRS80" s="36"/>
      <c r="VRT80" s="30"/>
      <c r="VRU80" s="30"/>
      <c r="VRV80" s="31"/>
      <c r="VRW80" s="32"/>
      <c r="VRX80" s="33"/>
      <c r="VRY80" s="32"/>
      <c r="VRZ80" s="30"/>
      <c r="VSA80" s="32"/>
      <c r="VSB80" s="34"/>
      <c r="VSC80" s="32"/>
      <c r="VSD80" s="35"/>
      <c r="VSE80" s="36"/>
      <c r="VSF80" s="30"/>
      <c r="VSG80" s="30"/>
      <c r="VSH80" s="31"/>
      <c r="VSI80" s="32"/>
      <c r="VSJ80" s="33"/>
      <c r="VSK80" s="32"/>
      <c r="VSL80" s="30"/>
      <c r="VSM80" s="32"/>
      <c r="VSN80" s="34"/>
      <c r="VSO80" s="32"/>
      <c r="VSP80" s="35"/>
      <c r="VSQ80" s="36"/>
      <c r="VSR80" s="30"/>
      <c r="VSS80" s="30"/>
      <c r="VST80" s="31"/>
      <c r="VSU80" s="32"/>
      <c r="VSV80" s="33"/>
      <c r="VSW80" s="32"/>
      <c r="VSX80" s="30"/>
      <c r="VSY80" s="32"/>
      <c r="VSZ80" s="34"/>
      <c r="VTA80" s="32"/>
      <c r="VTB80" s="35"/>
      <c r="VTC80" s="36"/>
      <c r="VTD80" s="30"/>
      <c r="VTE80" s="30"/>
      <c r="VTF80" s="31"/>
      <c r="VTG80" s="32"/>
      <c r="VTH80" s="33"/>
      <c r="VTI80" s="32"/>
      <c r="VTJ80" s="30"/>
      <c r="VTK80" s="32"/>
      <c r="VTL80" s="34"/>
      <c r="VTM80" s="32"/>
      <c r="VTN80" s="35"/>
      <c r="VTO80" s="36"/>
      <c r="VTP80" s="30"/>
      <c r="VTQ80" s="30"/>
      <c r="VTR80" s="31"/>
      <c r="VTS80" s="32"/>
      <c r="VTT80" s="33"/>
      <c r="VTU80" s="32"/>
      <c r="VTV80" s="30"/>
      <c r="VTW80" s="32"/>
      <c r="VTX80" s="34"/>
      <c r="VTY80" s="32"/>
      <c r="VTZ80" s="35"/>
      <c r="VUA80" s="36"/>
      <c r="VUB80" s="30"/>
      <c r="VUC80" s="30"/>
      <c r="VUD80" s="31"/>
      <c r="VUE80" s="32"/>
      <c r="VUF80" s="33"/>
      <c r="VUG80" s="32"/>
      <c r="VUH80" s="30"/>
      <c r="VUI80" s="32"/>
      <c r="VUJ80" s="34"/>
      <c r="VUK80" s="32"/>
      <c r="VUL80" s="35"/>
      <c r="VUM80" s="36"/>
      <c r="VUN80" s="30"/>
      <c r="VUO80" s="30"/>
      <c r="VUP80" s="31"/>
      <c r="VUQ80" s="32"/>
      <c r="VUR80" s="33"/>
      <c r="VUS80" s="32"/>
      <c r="VUT80" s="30"/>
      <c r="VUU80" s="32"/>
      <c r="VUV80" s="34"/>
      <c r="VUW80" s="32"/>
      <c r="VUX80" s="35"/>
      <c r="VUY80" s="36"/>
      <c r="VUZ80" s="30"/>
      <c r="VVA80" s="30"/>
      <c r="VVB80" s="31"/>
      <c r="VVC80" s="32"/>
      <c r="VVD80" s="33"/>
      <c r="VVE80" s="32"/>
      <c r="VVF80" s="30"/>
      <c r="VVG80" s="32"/>
      <c r="VVH80" s="34"/>
      <c r="VVI80" s="32"/>
      <c r="VVJ80" s="35"/>
      <c r="VVK80" s="36"/>
      <c r="VVL80" s="30"/>
      <c r="VVM80" s="30"/>
      <c r="VVN80" s="31"/>
      <c r="VVO80" s="32"/>
      <c r="VVP80" s="33"/>
      <c r="VVQ80" s="32"/>
      <c r="VVR80" s="30"/>
      <c r="VVS80" s="32"/>
      <c r="VVT80" s="34"/>
      <c r="VVU80" s="32"/>
      <c r="VVV80" s="35"/>
      <c r="VVW80" s="36"/>
      <c r="VVX80" s="30"/>
      <c r="VVY80" s="30"/>
      <c r="VVZ80" s="31"/>
      <c r="VWA80" s="32"/>
      <c r="VWB80" s="33"/>
      <c r="VWC80" s="32"/>
      <c r="VWD80" s="30"/>
      <c r="VWE80" s="32"/>
      <c r="VWF80" s="34"/>
      <c r="VWG80" s="32"/>
      <c r="VWH80" s="35"/>
      <c r="VWI80" s="36"/>
      <c r="VWJ80" s="30"/>
      <c r="VWK80" s="30"/>
      <c r="VWL80" s="31"/>
      <c r="VWM80" s="32"/>
      <c r="VWN80" s="33"/>
      <c r="VWO80" s="32"/>
      <c r="VWP80" s="30"/>
      <c r="VWQ80" s="32"/>
      <c r="VWR80" s="34"/>
      <c r="VWS80" s="32"/>
      <c r="VWT80" s="35"/>
      <c r="VWU80" s="36"/>
      <c r="VWV80" s="30"/>
      <c r="VWW80" s="30"/>
      <c r="VWX80" s="31"/>
      <c r="VWY80" s="32"/>
      <c r="VWZ80" s="33"/>
      <c r="VXA80" s="32"/>
      <c r="VXB80" s="30"/>
      <c r="VXC80" s="32"/>
      <c r="VXD80" s="34"/>
      <c r="VXE80" s="32"/>
      <c r="VXF80" s="35"/>
      <c r="VXG80" s="36"/>
      <c r="VXH80" s="30"/>
      <c r="VXI80" s="30"/>
      <c r="VXJ80" s="31"/>
      <c r="VXK80" s="32"/>
      <c r="VXL80" s="33"/>
      <c r="VXM80" s="32"/>
      <c r="VXN80" s="30"/>
      <c r="VXO80" s="32"/>
      <c r="VXP80" s="34"/>
      <c r="VXQ80" s="32"/>
      <c r="VXR80" s="35"/>
      <c r="VXS80" s="36"/>
      <c r="VXT80" s="30"/>
      <c r="VXU80" s="30"/>
      <c r="VXV80" s="31"/>
      <c r="VXW80" s="32"/>
      <c r="VXX80" s="33"/>
      <c r="VXY80" s="32"/>
      <c r="VXZ80" s="30"/>
      <c r="VYA80" s="32"/>
      <c r="VYB80" s="34"/>
      <c r="VYC80" s="32"/>
      <c r="VYD80" s="35"/>
      <c r="VYE80" s="36"/>
      <c r="VYF80" s="30"/>
      <c r="VYG80" s="30"/>
      <c r="VYH80" s="31"/>
      <c r="VYI80" s="32"/>
      <c r="VYJ80" s="33"/>
      <c r="VYK80" s="32"/>
      <c r="VYL80" s="30"/>
      <c r="VYM80" s="32"/>
      <c r="VYN80" s="34"/>
      <c r="VYO80" s="32"/>
      <c r="VYP80" s="35"/>
      <c r="VYQ80" s="36"/>
      <c r="VYR80" s="30"/>
      <c r="VYS80" s="30"/>
      <c r="VYT80" s="31"/>
      <c r="VYU80" s="32"/>
      <c r="VYV80" s="33"/>
      <c r="VYW80" s="32"/>
      <c r="VYX80" s="30"/>
      <c r="VYY80" s="32"/>
      <c r="VYZ80" s="34"/>
      <c r="VZA80" s="32"/>
      <c r="VZB80" s="35"/>
      <c r="VZC80" s="36"/>
      <c r="VZD80" s="30"/>
      <c r="VZE80" s="30"/>
      <c r="VZF80" s="31"/>
      <c r="VZG80" s="32"/>
      <c r="VZH80" s="33"/>
      <c r="VZI80" s="32"/>
      <c r="VZJ80" s="30"/>
      <c r="VZK80" s="32"/>
      <c r="VZL80" s="34"/>
      <c r="VZM80" s="32"/>
      <c r="VZN80" s="35"/>
      <c r="VZO80" s="36"/>
      <c r="VZP80" s="30"/>
      <c r="VZQ80" s="30"/>
      <c r="VZR80" s="31"/>
      <c r="VZS80" s="32"/>
      <c r="VZT80" s="33"/>
      <c r="VZU80" s="32"/>
      <c r="VZV80" s="30"/>
      <c r="VZW80" s="32"/>
      <c r="VZX80" s="34"/>
      <c r="VZY80" s="32"/>
      <c r="VZZ80" s="35"/>
      <c r="WAA80" s="36"/>
      <c r="WAB80" s="30"/>
      <c r="WAC80" s="30"/>
      <c r="WAD80" s="31"/>
      <c r="WAE80" s="32"/>
      <c r="WAF80" s="33"/>
      <c r="WAG80" s="32"/>
      <c r="WAH80" s="30"/>
      <c r="WAI80" s="32"/>
      <c r="WAJ80" s="34"/>
      <c r="WAK80" s="32"/>
      <c r="WAL80" s="35"/>
      <c r="WAM80" s="36"/>
      <c r="WAN80" s="30"/>
      <c r="WAO80" s="30"/>
      <c r="WAP80" s="31"/>
      <c r="WAQ80" s="32"/>
      <c r="WAR80" s="33"/>
      <c r="WAS80" s="32"/>
      <c r="WAT80" s="30"/>
      <c r="WAU80" s="32"/>
      <c r="WAV80" s="34"/>
      <c r="WAW80" s="32"/>
      <c r="WAX80" s="35"/>
      <c r="WAY80" s="36"/>
      <c r="WAZ80" s="30"/>
      <c r="WBA80" s="30"/>
      <c r="WBB80" s="31"/>
      <c r="WBC80" s="32"/>
      <c r="WBD80" s="33"/>
      <c r="WBE80" s="32"/>
      <c r="WBF80" s="30"/>
      <c r="WBG80" s="32"/>
      <c r="WBH80" s="34"/>
      <c r="WBI80" s="32"/>
      <c r="WBJ80" s="35"/>
      <c r="WBK80" s="36"/>
      <c r="WBL80" s="30"/>
      <c r="WBM80" s="30"/>
      <c r="WBN80" s="31"/>
      <c r="WBO80" s="32"/>
      <c r="WBP80" s="33"/>
      <c r="WBQ80" s="32"/>
      <c r="WBR80" s="30"/>
      <c r="WBS80" s="32"/>
      <c r="WBT80" s="34"/>
      <c r="WBU80" s="32"/>
      <c r="WBV80" s="35"/>
      <c r="WBW80" s="36"/>
      <c r="WBX80" s="30"/>
      <c r="WBY80" s="30"/>
      <c r="WBZ80" s="31"/>
      <c r="WCA80" s="32"/>
      <c r="WCB80" s="33"/>
      <c r="WCC80" s="32"/>
      <c r="WCD80" s="30"/>
      <c r="WCE80" s="32"/>
      <c r="WCF80" s="34"/>
      <c r="WCG80" s="32"/>
      <c r="WCH80" s="35"/>
      <c r="WCI80" s="36"/>
      <c r="WCJ80" s="30"/>
      <c r="WCK80" s="30"/>
      <c r="WCL80" s="31"/>
      <c r="WCM80" s="32"/>
      <c r="WCN80" s="33"/>
      <c r="WCO80" s="32"/>
      <c r="WCP80" s="30"/>
      <c r="WCQ80" s="32"/>
      <c r="WCR80" s="34"/>
      <c r="WCS80" s="32"/>
      <c r="WCT80" s="35"/>
      <c r="WCU80" s="36"/>
      <c r="WCV80" s="30"/>
      <c r="WCW80" s="30"/>
      <c r="WCX80" s="31"/>
      <c r="WCY80" s="32"/>
      <c r="WCZ80" s="33"/>
      <c r="WDA80" s="32"/>
      <c r="WDB80" s="30"/>
      <c r="WDC80" s="32"/>
      <c r="WDD80" s="34"/>
      <c r="WDE80" s="32"/>
      <c r="WDF80" s="35"/>
      <c r="WDG80" s="36"/>
      <c r="WDH80" s="30"/>
      <c r="WDI80" s="30"/>
      <c r="WDJ80" s="31"/>
      <c r="WDK80" s="32"/>
      <c r="WDL80" s="33"/>
      <c r="WDM80" s="32"/>
      <c r="WDN80" s="30"/>
      <c r="WDO80" s="32"/>
      <c r="WDP80" s="34"/>
      <c r="WDQ80" s="32"/>
      <c r="WDR80" s="35"/>
      <c r="WDS80" s="36"/>
      <c r="WDT80" s="30"/>
      <c r="WDU80" s="30"/>
      <c r="WDV80" s="31"/>
      <c r="WDW80" s="32"/>
      <c r="WDX80" s="33"/>
      <c r="WDY80" s="32"/>
      <c r="WDZ80" s="30"/>
      <c r="WEA80" s="32"/>
      <c r="WEB80" s="34"/>
      <c r="WEC80" s="32"/>
      <c r="WED80" s="35"/>
      <c r="WEE80" s="36"/>
      <c r="WEF80" s="30"/>
      <c r="WEG80" s="30"/>
      <c r="WEH80" s="31"/>
      <c r="WEI80" s="32"/>
      <c r="WEJ80" s="33"/>
      <c r="WEK80" s="32"/>
      <c r="WEL80" s="30"/>
      <c r="WEM80" s="32"/>
      <c r="WEN80" s="34"/>
      <c r="WEO80" s="32"/>
      <c r="WEP80" s="35"/>
      <c r="WEQ80" s="36"/>
      <c r="WER80" s="30"/>
      <c r="WES80" s="30"/>
      <c r="WET80" s="31"/>
      <c r="WEU80" s="32"/>
      <c r="WEV80" s="33"/>
      <c r="WEW80" s="32"/>
      <c r="WEX80" s="30"/>
      <c r="WEY80" s="32"/>
      <c r="WEZ80" s="34"/>
      <c r="WFA80" s="32"/>
      <c r="WFB80" s="35"/>
      <c r="WFC80" s="36"/>
      <c r="WFD80" s="30"/>
      <c r="WFE80" s="30"/>
      <c r="WFF80" s="31"/>
      <c r="WFG80" s="32"/>
      <c r="WFH80" s="33"/>
      <c r="WFI80" s="32"/>
      <c r="WFJ80" s="30"/>
      <c r="WFK80" s="32"/>
      <c r="WFL80" s="34"/>
      <c r="WFM80" s="32"/>
      <c r="WFN80" s="35"/>
      <c r="WFO80" s="36"/>
      <c r="WFP80" s="30"/>
      <c r="WFQ80" s="30"/>
      <c r="WFR80" s="31"/>
      <c r="WFS80" s="32"/>
      <c r="WFT80" s="33"/>
      <c r="WFU80" s="32"/>
      <c r="WFV80" s="30"/>
      <c r="WFW80" s="32"/>
      <c r="WFX80" s="34"/>
      <c r="WFY80" s="32"/>
      <c r="WFZ80" s="35"/>
      <c r="WGA80" s="36"/>
      <c r="WGB80" s="30"/>
      <c r="WGC80" s="30"/>
      <c r="WGD80" s="31"/>
      <c r="WGE80" s="32"/>
      <c r="WGF80" s="33"/>
      <c r="WGG80" s="32"/>
      <c r="WGH80" s="30"/>
      <c r="WGI80" s="32"/>
      <c r="WGJ80" s="34"/>
      <c r="WGK80" s="32"/>
      <c r="WGL80" s="35"/>
      <c r="WGM80" s="36"/>
      <c r="WGN80" s="30"/>
      <c r="WGO80" s="30"/>
      <c r="WGP80" s="31"/>
      <c r="WGQ80" s="32"/>
      <c r="WGR80" s="33"/>
      <c r="WGS80" s="32"/>
      <c r="WGT80" s="30"/>
      <c r="WGU80" s="32"/>
      <c r="WGV80" s="34"/>
      <c r="WGW80" s="32"/>
      <c r="WGX80" s="35"/>
      <c r="WGY80" s="36"/>
      <c r="WGZ80" s="30"/>
      <c r="WHA80" s="30"/>
      <c r="WHB80" s="31"/>
      <c r="WHC80" s="32"/>
      <c r="WHD80" s="33"/>
      <c r="WHE80" s="32"/>
      <c r="WHF80" s="30"/>
      <c r="WHG80" s="32"/>
      <c r="WHH80" s="34"/>
      <c r="WHI80" s="32"/>
      <c r="WHJ80" s="35"/>
      <c r="WHK80" s="36"/>
      <c r="WHL80" s="30"/>
      <c r="WHM80" s="30"/>
      <c r="WHN80" s="31"/>
      <c r="WHO80" s="32"/>
      <c r="WHP80" s="33"/>
      <c r="WHQ80" s="32"/>
      <c r="WHR80" s="30"/>
      <c r="WHS80" s="32"/>
      <c r="WHT80" s="34"/>
      <c r="WHU80" s="32"/>
      <c r="WHV80" s="35"/>
      <c r="WHW80" s="36"/>
      <c r="WHX80" s="30"/>
      <c r="WHY80" s="30"/>
      <c r="WHZ80" s="31"/>
      <c r="WIA80" s="32"/>
      <c r="WIB80" s="33"/>
      <c r="WIC80" s="32"/>
      <c r="WID80" s="30"/>
      <c r="WIE80" s="32"/>
      <c r="WIF80" s="34"/>
      <c r="WIG80" s="32"/>
      <c r="WIH80" s="35"/>
      <c r="WII80" s="36"/>
      <c r="WIJ80" s="30"/>
      <c r="WIK80" s="30"/>
      <c r="WIL80" s="31"/>
      <c r="WIM80" s="32"/>
      <c r="WIN80" s="33"/>
      <c r="WIO80" s="32"/>
      <c r="WIP80" s="30"/>
      <c r="WIQ80" s="32"/>
      <c r="WIR80" s="34"/>
      <c r="WIS80" s="32"/>
      <c r="WIT80" s="35"/>
      <c r="WIU80" s="36"/>
      <c r="WIV80" s="30"/>
      <c r="WIW80" s="30"/>
      <c r="WIX80" s="31"/>
      <c r="WIY80" s="32"/>
      <c r="WIZ80" s="33"/>
      <c r="WJA80" s="32"/>
      <c r="WJB80" s="30"/>
      <c r="WJC80" s="32"/>
      <c r="WJD80" s="34"/>
      <c r="WJE80" s="32"/>
      <c r="WJF80" s="35"/>
      <c r="WJG80" s="36"/>
      <c r="WJH80" s="30"/>
      <c r="WJI80" s="30"/>
      <c r="WJJ80" s="31"/>
      <c r="WJK80" s="32"/>
      <c r="WJL80" s="33"/>
      <c r="WJM80" s="32"/>
      <c r="WJN80" s="30"/>
      <c r="WJO80" s="32"/>
      <c r="WJP80" s="34"/>
      <c r="WJQ80" s="32"/>
      <c r="WJR80" s="35"/>
      <c r="WJS80" s="36"/>
      <c r="WJT80" s="30"/>
      <c r="WJU80" s="30"/>
      <c r="WJV80" s="31"/>
      <c r="WJW80" s="32"/>
      <c r="WJX80" s="33"/>
      <c r="WJY80" s="32"/>
      <c r="WJZ80" s="30"/>
      <c r="WKA80" s="32"/>
      <c r="WKB80" s="34"/>
      <c r="WKC80" s="32"/>
      <c r="WKD80" s="35"/>
      <c r="WKE80" s="36"/>
      <c r="WKF80" s="30"/>
      <c r="WKG80" s="30"/>
      <c r="WKH80" s="31"/>
      <c r="WKI80" s="32"/>
      <c r="WKJ80" s="33"/>
      <c r="WKK80" s="32"/>
      <c r="WKL80" s="30"/>
      <c r="WKM80" s="32"/>
      <c r="WKN80" s="34"/>
      <c r="WKO80" s="32"/>
      <c r="WKP80" s="35"/>
      <c r="WKQ80" s="36"/>
      <c r="WKR80" s="30"/>
      <c r="WKS80" s="30"/>
      <c r="WKT80" s="31"/>
      <c r="WKU80" s="32"/>
      <c r="WKV80" s="33"/>
      <c r="WKW80" s="32"/>
      <c r="WKX80" s="30"/>
      <c r="WKY80" s="32"/>
      <c r="WKZ80" s="34"/>
      <c r="WLA80" s="32"/>
      <c r="WLB80" s="35"/>
      <c r="WLC80" s="36"/>
      <c r="WLD80" s="30"/>
      <c r="WLE80" s="30"/>
      <c r="WLF80" s="31"/>
      <c r="WLG80" s="32"/>
      <c r="WLH80" s="33"/>
      <c r="WLI80" s="32"/>
      <c r="WLJ80" s="30"/>
      <c r="WLK80" s="32"/>
      <c r="WLL80" s="34"/>
      <c r="WLM80" s="32"/>
      <c r="WLN80" s="35"/>
      <c r="WLO80" s="36"/>
      <c r="WLP80" s="30"/>
      <c r="WLQ80" s="30"/>
      <c r="WLR80" s="31"/>
      <c r="WLS80" s="32"/>
      <c r="WLT80" s="33"/>
      <c r="WLU80" s="32"/>
      <c r="WLV80" s="30"/>
      <c r="WLW80" s="32"/>
      <c r="WLX80" s="34"/>
      <c r="WLY80" s="32"/>
      <c r="WLZ80" s="35"/>
      <c r="WMA80" s="36"/>
      <c r="WMB80" s="30"/>
      <c r="WMC80" s="30"/>
      <c r="WMD80" s="31"/>
      <c r="WME80" s="32"/>
      <c r="WMF80" s="33"/>
      <c r="WMG80" s="32"/>
      <c r="WMH80" s="30"/>
      <c r="WMI80" s="32"/>
      <c r="WMJ80" s="34"/>
      <c r="WMK80" s="32"/>
      <c r="WML80" s="35"/>
      <c r="WMM80" s="36"/>
      <c r="WMN80" s="30"/>
      <c r="WMO80" s="30"/>
      <c r="WMP80" s="31"/>
      <c r="WMQ80" s="32"/>
      <c r="WMR80" s="33"/>
      <c r="WMS80" s="32"/>
      <c r="WMT80" s="30"/>
      <c r="WMU80" s="32"/>
      <c r="WMV80" s="34"/>
      <c r="WMW80" s="32"/>
      <c r="WMX80" s="35"/>
      <c r="WMY80" s="36"/>
      <c r="WMZ80" s="30"/>
      <c r="WNA80" s="30"/>
      <c r="WNB80" s="31"/>
      <c r="WNC80" s="32"/>
      <c r="WND80" s="33"/>
      <c r="WNE80" s="32"/>
      <c r="WNF80" s="30"/>
      <c r="WNG80" s="32"/>
      <c r="WNH80" s="34"/>
      <c r="WNI80" s="32"/>
      <c r="WNJ80" s="35"/>
      <c r="WNK80" s="36"/>
      <c r="WNL80" s="30"/>
      <c r="WNM80" s="30"/>
      <c r="WNN80" s="31"/>
      <c r="WNO80" s="32"/>
      <c r="WNP80" s="33"/>
      <c r="WNQ80" s="32"/>
      <c r="WNR80" s="30"/>
      <c r="WNS80" s="32"/>
      <c r="WNT80" s="34"/>
      <c r="WNU80" s="32"/>
      <c r="WNV80" s="35"/>
      <c r="WNW80" s="36"/>
      <c r="WNX80" s="30"/>
      <c r="WNY80" s="30"/>
      <c r="WNZ80" s="31"/>
      <c r="WOA80" s="32"/>
      <c r="WOB80" s="33"/>
      <c r="WOC80" s="32"/>
      <c r="WOD80" s="30"/>
      <c r="WOE80" s="32"/>
      <c r="WOF80" s="34"/>
      <c r="WOG80" s="32"/>
      <c r="WOH80" s="35"/>
      <c r="WOI80" s="36"/>
      <c r="WOJ80" s="30"/>
      <c r="WOK80" s="30"/>
      <c r="WOL80" s="31"/>
      <c r="WOM80" s="32"/>
      <c r="WON80" s="33"/>
      <c r="WOO80" s="32"/>
      <c r="WOP80" s="30"/>
      <c r="WOQ80" s="32"/>
      <c r="WOR80" s="34"/>
      <c r="WOS80" s="32"/>
      <c r="WOT80" s="35"/>
      <c r="WOU80" s="36"/>
      <c r="WOV80" s="30"/>
      <c r="WOW80" s="30"/>
      <c r="WOX80" s="31"/>
      <c r="WOY80" s="32"/>
      <c r="WOZ80" s="33"/>
      <c r="WPA80" s="32"/>
      <c r="WPB80" s="30"/>
      <c r="WPC80" s="32"/>
      <c r="WPD80" s="34"/>
      <c r="WPE80" s="32"/>
      <c r="WPF80" s="35"/>
      <c r="WPG80" s="36"/>
      <c r="WPH80" s="30"/>
      <c r="WPI80" s="30"/>
      <c r="WPJ80" s="31"/>
      <c r="WPK80" s="32"/>
      <c r="WPL80" s="33"/>
      <c r="WPM80" s="32"/>
      <c r="WPN80" s="30"/>
      <c r="WPO80" s="32"/>
      <c r="WPP80" s="34"/>
      <c r="WPQ80" s="32"/>
      <c r="WPR80" s="35"/>
      <c r="WPS80" s="36"/>
      <c r="WPT80" s="30"/>
      <c r="WPU80" s="30"/>
      <c r="WPV80" s="31"/>
      <c r="WPW80" s="32"/>
      <c r="WPX80" s="33"/>
      <c r="WPY80" s="32"/>
      <c r="WPZ80" s="30"/>
      <c r="WQA80" s="32"/>
      <c r="WQB80" s="34"/>
      <c r="WQC80" s="32"/>
      <c r="WQD80" s="35"/>
      <c r="WQE80" s="36"/>
      <c r="WQF80" s="30"/>
      <c r="WQG80" s="30"/>
      <c r="WQH80" s="31"/>
      <c r="WQI80" s="32"/>
      <c r="WQJ80" s="33"/>
      <c r="WQK80" s="32"/>
      <c r="WQL80" s="30"/>
      <c r="WQM80" s="32"/>
      <c r="WQN80" s="34"/>
      <c r="WQO80" s="32"/>
      <c r="WQP80" s="35"/>
      <c r="WQQ80" s="36"/>
      <c r="WQR80" s="30"/>
      <c r="WQS80" s="30"/>
      <c r="WQT80" s="31"/>
      <c r="WQU80" s="32"/>
      <c r="WQV80" s="33"/>
      <c r="WQW80" s="32"/>
      <c r="WQX80" s="30"/>
      <c r="WQY80" s="32"/>
      <c r="WQZ80" s="34"/>
      <c r="WRA80" s="32"/>
      <c r="WRB80" s="35"/>
      <c r="WRC80" s="36"/>
      <c r="WRD80" s="30"/>
      <c r="WRE80" s="30"/>
      <c r="WRF80" s="31"/>
      <c r="WRG80" s="32"/>
      <c r="WRH80" s="33"/>
      <c r="WRI80" s="32"/>
      <c r="WRJ80" s="30"/>
      <c r="WRK80" s="32"/>
      <c r="WRL80" s="34"/>
      <c r="WRM80" s="32"/>
      <c r="WRN80" s="35"/>
      <c r="WRO80" s="36"/>
      <c r="WRP80" s="30"/>
      <c r="WRQ80" s="30"/>
      <c r="WRR80" s="31"/>
      <c r="WRS80" s="32"/>
      <c r="WRT80" s="33"/>
      <c r="WRU80" s="32"/>
      <c r="WRV80" s="30"/>
      <c r="WRW80" s="32"/>
      <c r="WRX80" s="34"/>
      <c r="WRY80" s="32"/>
      <c r="WRZ80" s="35"/>
      <c r="WSA80" s="36"/>
      <c r="WSB80" s="30"/>
      <c r="WSC80" s="30"/>
      <c r="WSD80" s="31"/>
      <c r="WSE80" s="32"/>
      <c r="WSF80" s="33"/>
      <c r="WSG80" s="32"/>
      <c r="WSH80" s="30"/>
      <c r="WSI80" s="32"/>
      <c r="WSJ80" s="34"/>
      <c r="WSK80" s="32"/>
      <c r="WSL80" s="35"/>
      <c r="WSM80" s="36"/>
      <c r="WSN80" s="30"/>
      <c r="WSO80" s="30"/>
      <c r="WSP80" s="31"/>
      <c r="WSQ80" s="32"/>
      <c r="WSR80" s="33"/>
      <c r="WSS80" s="32"/>
      <c r="WST80" s="30"/>
      <c r="WSU80" s="32"/>
      <c r="WSV80" s="34"/>
      <c r="WSW80" s="32"/>
      <c r="WSX80" s="35"/>
      <c r="WSY80" s="36"/>
      <c r="WSZ80" s="30"/>
      <c r="WTA80" s="30"/>
      <c r="WTB80" s="31"/>
      <c r="WTC80" s="32"/>
      <c r="WTD80" s="33"/>
      <c r="WTE80" s="32"/>
      <c r="WTF80" s="30"/>
      <c r="WTG80" s="32"/>
      <c r="WTH80" s="34"/>
      <c r="WTI80" s="32"/>
      <c r="WTJ80" s="35"/>
      <c r="WTK80" s="36"/>
      <c r="WTL80" s="30"/>
      <c r="WTM80" s="30"/>
      <c r="WTN80" s="31"/>
      <c r="WTO80" s="32"/>
      <c r="WTP80" s="33"/>
      <c r="WTQ80" s="32"/>
      <c r="WTR80" s="30"/>
      <c r="WTS80" s="32"/>
      <c r="WTT80" s="34"/>
      <c r="WTU80" s="32"/>
      <c r="WTV80" s="35"/>
      <c r="WTW80" s="36"/>
      <c r="WTX80" s="30"/>
      <c r="WTY80" s="30"/>
      <c r="WTZ80" s="31"/>
      <c r="WUA80" s="32"/>
      <c r="WUB80" s="33"/>
      <c r="WUC80" s="32"/>
      <c r="WUD80" s="30"/>
      <c r="WUE80" s="32"/>
      <c r="WUF80" s="34"/>
      <c r="WUG80" s="32"/>
      <c r="WUH80" s="35"/>
      <c r="WUI80" s="36"/>
      <c r="WUJ80" s="30"/>
      <c r="WUK80" s="30"/>
      <c r="WUL80" s="31"/>
      <c r="WUM80" s="32"/>
      <c r="WUN80" s="33"/>
      <c r="WUO80" s="32"/>
      <c r="WUP80" s="30"/>
      <c r="WUQ80" s="32"/>
      <c r="WUR80" s="34"/>
      <c r="WUS80" s="32"/>
      <c r="WUT80" s="35"/>
      <c r="WUU80" s="36"/>
      <c r="WUV80" s="30"/>
      <c r="WUW80" s="30"/>
      <c r="WUX80" s="31"/>
      <c r="WUY80" s="32"/>
      <c r="WUZ80" s="33"/>
      <c r="WVA80" s="32"/>
      <c r="WVB80" s="30"/>
      <c r="WVC80" s="32"/>
      <c r="WVD80" s="34"/>
      <c r="WVE80" s="32"/>
      <c r="WVF80" s="35"/>
      <c r="WVG80" s="36"/>
      <c r="WVH80" s="30"/>
      <c r="WVI80" s="30"/>
      <c r="WVJ80" s="31"/>
      <c r="WVK80" s="32"/>
      <c r="WVL80" s="33"/>
      <c r="WVM80" s="32"/>
      <c r="WVN80" s="30"/>
      <c r="WVO80" s="32"/>
      <c r="WVP80" s="34"/>
      <c r="WVQ80" s="32"/>
      <c r="WVR80" s="35"/>
      <c r="WVS80" s="36"/>
      <c r="WVT80" s="30"/>
      <c r="WVU80" s="30"/>
      <c r="WVV80" s="31"/>
      <c r="WVW80" s="32"/>
      <c r="WVX80" s="33"/>
      <c r="WVY80" s="32"/>
      <c r="WVZ80" s="30"/>
      <c r="WWA80" s="32"/>
      <c r="WWB80" s="34"/>
      <c r="WWC80" s="32"/>
      <c r="WWD80" s="35"/>
      <c r="WWE80" s="36"/>
      <c r="WWF80" s="30"/>
      <c r="WWG80" s="30"/>
      <c r="WWH80" s="31"/>
      <c r="WWI80" s="32"/>
      <c r="WWJ80" s="33"/>
      <c r="WWK80" s="32"/>
      <c r="WWL80" s="30"/>
      <c r="WWM80" s="32"/>
      <c r="WWN80" s="34"/>
      <c r="WWO80" s="32"/>
      <c r="WWP80" s="35"/>
      <c r="WWQ80" s="36"/>
      <c r="WWR80" s="30"/>
      <c r="WWS80" s="30"/>
      <c r="WWT80" s="31"/>
      <c r="WWU80" s="32"/>
      <c r="WWV80" s="33"/>
      <c r="WWW80" s="32"/>
      <c r="WWX80" s="30"/>
      <c r="WWY80" s="32"/>
      <c r="WWZ80" s="34"/>
      <c r="WXA80" s="32"/>
      <c r="WXB80" s="35"/>
      <c r="WXC80" s="36"/>
      <c r="WXD80" s="30"/>
      <c r="WXE80" s="30"/>
      <c r="WXF80" s="31"/>
      <c r="WXG80" s="32"/>
      <c r="WXH80" s="33"/>
      <c r="WXI80" s="32"/>
      <c r="WXJ80" s="30"/>
      <c r="WXK80" s="32"/>
      <c r="WXL80" s="34"/>
      <c r="WXM80" s="32"/>
      <c r="WXN80" s="35"/>
      <c r="WXO80" s="36"/>
      <c r="WXP80" s="30"/>
      <c r="WXQ80" s="30"/>
      <c r="WXR80" s="31"/>
      <c r="WXS80" s="32"/>
      <c r="WXT80" s="33"/>
      <c r="WXU80" s="32"/>
      <c r="WXV80" s="30"/>
      <c r="WXW80" s="32"/>
      <c r="WXX80" s="34"/>
      <c r="WXY80" s="32"/>
      <c r="WXZ80" s="35"/>
      <c r="WYA80" s="36"/>
      <c r="WYB80" s="30"/>
      <c r="WYC80" s="30"/>
      <c r="WYD80" s="31"/>
      <c r="WYE80" s="32"/>
      <c r="WYF80" s="33"/>
      <c r="WYG80" s="32"/>
      <c r="WYH80" s="30"/>
      <c r="WYI80" s="32"/>
      <c r="WYJ80" s="34"/>
      <c r="WYK80" s="32"/>
      <c r="WYL80" s="35"/>
      <c r="WYM80" s="36"/>
      <c r="WYN80" s="30"/>
      <c r="WYO80" s="30"/>
      <c r="WYP80" s="31"/>
      <c r="WYQ80" s="32"/>
      <c r="WYR80" s="33"/>
      <c r="WYS80" s="32"/>
      <c r="WYT80" s="30"/>
      <c r="WYU80" s="32"/>
      <c r="WYV80" s="34"/>
      <c r="WYW80" s="32"/>
      <c r="WYX80" s="35"/>
      <c r="WYY80" s="36"/>
      <c r="WYZ80" s="30"/>
      <c r="WZA80" s="30"/>
      <c r="WZB80" s="31"/>
      <c r="WZC80" s="32"/>
      <c r="WZD80" s="33"/>
      <c r="WZE80" s="32"/>
      <c r="WZF80" s="30"/>
      <c r="WZG80" s="32"/>
      <c r="WZH80" s="34"/>
      <c r="WZI80" s="32"/>
      <c r="WZJ80" s="35"/>
      <c r="WZK80" s="36"/>
      <c r="WZL80" s="30"/>
      <c r="WZM80" s="30"/>
      <c r="WZN80" s="31"/>
      <c r="WZO80" s="32"/>
      <c r="WZP80" s="33"/>
      <c r="WZQ80" s="32"/>
      <c r="WZR80" s="30"/>
      <c r="WZS80" s="32"/>
      <c r="WZT80" s="34"/>
      <c r="WZU80" s="32"/>
      <c r="WZV80" s="35"/>
      <c r="WZW80" s="36"/>
      <c r="WZX80" s="30"/>
      <c r="WZY80" s="30"/>
      <c r="WZZ80" s="31"/>
      <c r="XAA80" s="32"/>
      <c r="XAB80" s="33"/>
      <c r="XAC80" s="32"/>
      <c r="XAD80" s="30"/>
      <c r="XAE80" s="32"/>
      <c r="XAF80" s="34"/>
      <c r="XAG80" s="32"/>
      <c r="XAH80" s="35"/>
      <c r="XAI80" s="36"/>
      <c r="XAJ80" s="30"/>
      <c r="XAK80" s="30"/>
      <c r="XAL80" s="31"/>
      <c r="XAM80" s="32"/>
      <c r="XAN80" s="33"/>
      <c r="XAO80" s="32"/>
      <c r="XAP80" s="30"/>
      <c r="XAQ80" s="32"/>
      <c r="XAR80" s="34"/>
      <c r="XAS80" s="32"/>
      <c r="XAT80" s="35"/>
      <c r="XAU80" s="36"/>
      <c r="XAV80" s="30"/>
      <c r="XAW80" s="30"/>
      <c r="XAX80" s="31"/>
      <c r="XAY80" s="32"/>
      <c r="XAZ80" s="33"/>
      <c r="XBA80" s="32"/>
      <c r="XBB80" s="30"/>
      <c r="XBC80" s="32"/>
      <c r="XBD80" s="34"/>
      <c r="XBE80" s="32"/>
      <c r="XBF80" s="35"/>
      <c r="XBG80" s="36"/>
      <c r="XBH80" s="30"/>
      <c r="XBI80" s="30"/>
      <c r="XBJ80" s="31"/>
      <c r="XBK80" s="32"/>
      <c r="XBL80" s="33"/>
      <c r="XBM80" s="32"/>
      <c r="XBN80" s="30"/>
      <c r="XBO80" s="32"/>
      <c r="XBP80" s="34"/>
      <c r="XBQ80" s="32"/>
      <c r="XBR80" s="35"/>
      <c r="XBS80" s="36"/>
      <c r="XBT80" s="30"/>
      <c r="XBU80" s="30"/>
      <c r="XBV80" s="31"/>
      <c r="XBW80" s="32"/>
      <c r="XBX80" s="33"/>
      <c r="XBY80" s="32"/>
      <c r="XBZ80" s="30"/>
      <c r="XCA80" s="32"/>
      <c r="XCB80" s="34"/>
      <c r="XCC80" s="32"/>
      <c r="XCD80" s="35"/>
      <c r="XCE80" s="36"/>
      <c r="XCF80" s="30"/>
      <c r="XCG80" s="30"/>
      <c r="XCH80" s="31"/>
      <c r="XCI80" s="32"/>
      <c r="XCJ80" s="33"/>
      <c r="XCK80" s="32"/>
      <c r="XCL80" s="30"/>
      <c r="XCM80" s="32"/>
      <c r="XCN80" s="34"/>
      <c r="XCO80" s="32"/>
      <c r="XCP80" s="35"/>
      <c r="XCQ80" s="36"/>
      <c r="XCR80" s="30"/>
      <c r="XCS80" s="30"/>
      <c r="XCT80" s="31"/>
      <c r="XCU80" s="32"/>
      <c r="XCV80" s="33"/>
      <c r="XCW80" s="32"/>
      <c r="XCX80" s="30"/>
      <c r="XCY80" s="32"/>
      <c r="XCZ80" s="34"/>
      <c r="XDA80" s="32"/>
      <c r="XDB80" s="35"/>
      <c r="XDC80" s="36"/>
      <c r="XDD80" s="30"/>
      <c r="XDE80" s="30"/>
      <c r="XDF80" s="31"/>
      <c r="XDG80" s="32"/>
      <c r="XDH80" s="33"/>
      <c r="XDI80" s="32"/>
      <c r="XDJ80" s="30"/>
      <c r="XDK80" s="32"/>
      <c r="XDL80" s="34"/>
      <c r="XDM80" s="32"/>
      <c r="XDN80" s="35"/>
      <c r="XDO80" s="36"/>
      <c r="XDP80" s="30"/>
      <c r="XDQ80" s="30"/>
      <c r="XDR80" s="31"/>
      <c r="XDS80" s="32"/>
      <c r="XDT80" s="33"/>
      <c r="XDU80" s="32"/>
      <c r="XDV80" s="30"/>
      <c r="XDW80" s="32"/>
      <c r="XDX80" s="34"/>
      <c r="XDY80" s="32"/>
      <c r="XDZ80" s="35"/>
      <c r="XEA80" s="36"/>
      <c r="XEB80" s="30"/>
      <c r="XEC80" s="30"/>
      <c r="XED80" s="31"/>
      <c r="XEE80" s="32"/>
      <c r="XEF80" s="33"/>
      <c r="XEG80" s="32"/>
      <c r="XEH80" s="30"/>
      <c r="XEI80" s="32"/>
      <c r="XEJ80" s="34"/>
      <c r="XEK80" s="32"/>
      <c r="XEL80" s="35"/>
      <c r="XEM80" s="36"/>
      <c r="XEN80" s="30"/>
      <c r="XEO80" s="30"/>
      <c r="XEP80" s="31"/>
      <c r="XEQ80" s="32"/>
      <c r="XER80" s="33"/>
      <c r="XES80" s="32"/>
      <c r="XET80" s="30"/>
      <c r="XEU80" s="32"/>
      <c r="XEV80" s="34"/>
      <c r="XEW80" s="32"/>
      <c r="XEX80" s="35"/>
      <c r="XEY80" s="36"/>
      <c r="XEZ80" s="30"/>
      <c r="XFA80" s="30"/>
      <c r="XFB80" s="31"/>
      <c r="XFC80" s="32"/>
      <c r="XFD80" s="33"/>
    </row>
    <row r="81" spans="1:86" s="27" customFormat="1" ht="299.25">
      <c r="A81" s="68" t="s">
        <v>420</v>
      </c>
      <c r="B81" s="69" t="s">
        <v>86</v>
      </c>
      <c r="C81" s="52" t="s">
        <v>87</v>
      </c>
      <c r="D81" s="72" t="s">
        <v>88</v>
      </c>
      <c r="E81" s="52" t="s">
        <v>89</v>
      </c>
      <c r="F81" s="68" t="s">
        <v>90</v>
      </c>
      <c r="G81" s="52" t="s">
        <v>582</v>
      </c>
      <c r="H81" s="71" t="s">
        <v>9</v>
      </c>
      <c r="I81" s="52" t="str">
        <f>IF(ISBLANK(H81),"",VLOOKUP(H81,Útmutató!$B$9:$C$12,2,FALSE))</f>
        <v>examination</v>
      </c>
      <c r="J81" s="53" t="s">
        <v>91</v>
      </c>
      <c r="K81" s="52" t="s">
        <v>583</v>
      </c>
      <c r="L81" s="68" t="s">
        <v>421</v>
      </c>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row>
    <row r="82" spans="1:86" ht="33.75" customHeight="1">
      <c r="A82" s="25"/>
      <c r="B82" s="25"/>
      <c r="C82" s="25"/>
      <c r="D82" s="25"/>
      <c r="E82" s="25"/>
      <c r="F82" s="25"/>
      <c r="G82" s="25"/>
      <c r="H82" s="25"/>
      <c r="I82" s="25"/>
      <c r="J82" s="25"/>
      <c r="K82" s="25"/>
      <c r="L82" s="25"/>
    </row>
    <row r="83" spans="1:86" ht="15">
      <c r="A83" s="25"/>
      <c r="B83" s="25"/>
      <c r="C83" s="25"/>
      <c r="D83" s="24"/>
      <c r="E83" s="25"/>
      <c r="F83" s="25"/>
      <c r="G83" s="25"/>
      <c r="H83" s="25"/>
      <c r="I83" s="25"/>
      <c r="J83" s="25"/>
      <c r="K83" s="25"/>
      <c r="L83" s="25"/>
    </row>
    <row r="84" spans="1:86" ht="33.75" customHeight="1">
      <c r="A84" s="25"/>
      <c r="B84" s="25"/>
      <c r="C84" s="25"/>
      <c r="D84" s="25"/>
      <c r="E84" s="25"/>
      <c r="F84" s="25"/>
      <c r="G84" s="25"/>
      <c r="H84" s="25"/>
      <c r="I84" s="25"/>
      <c r="J84" s="25"/>
      <c r="K84" s="25"/>
      <c r="L84" s="25"/>
    </row>
    <row r="85" spans="1:86" ht="33.75" customHeight="1">
      <c r="A85" s="25"/>
      <c r="B85" s="25"/>
      <c r="C85" s="25"/>
      <c r="D85" s="25"/>
      <c r="E85" s="25"/>
      <c r="F85" s="25"/>
      <c r="G85" s="25"/>
      <c r="H85" s="25"/>
      <c r="I85" s="25"/>
      <c r="J85" s="25"/>
      <c r="K85" s="25"/>
      <c r="L85" s="25"/>
    </row>
    <row r="86" spans="1:86" ht="33.75" customHeight="1">
      <c r="A86" s="25"/>
      <c r="B86" s="25"/>
      <c r="C86" s="25"/>
      <c r="D86" s="25"/>
      <c r="E86" s="25"/>
      <c r="F86" s="25"/>
      <c r="G86" s="25"/>
      <c r="H86" s="25"/>
      <c r="I86" s="25"/>
      <c r="J86" s="25"/>
      <c r="K86" s="25"/>
      <c r="L86" s="25"/>
    </row>
    <row r="87" spans="1:86" ht="33.75" customHeight="1">
      <c r="A87" s="25"/>
      <c r="B87" s="25"/>
      <c r="C87" s="25"/>
      <c r="D87" s="25"/>
      <c r="E87" s="25"/>
      <c r="F87" s="25"/>
      <c r="G87" s="25"/>
      <c r="H87" s="25"/>
      <c r="I87" s="25"/>
      <c r="J87" s="25"/>
      <c r="K87" s="25"/>
      <c r="L87" s="25"/>
    </row>
    <row r="88" spans="1:86" ht="33.75" customHeight="1">
      <c r="A88" s="25"/>
      <c r="B88" s="25"/>
      <c r="C88" s="25"/>
      <c r="D88" s="25"/>
      <c r="E88" s="25"/>
      <c r="F88" s="25"/>
      <c r="G88" s="25"/>
      <c r="H88" s="25"/>
      <c r="I88" s="25"/>
      <c r="J88" s="25"/>
      <c r="K88" s="25"/>
      <c r="L88" s="25"/>
    </row>
    <row r="89" spans="1:86" ht="33.75" customHeight="1">
      <c r="A89" s="25"/>
      <c r="B89" s="25"/>
      <c r="C89" s="25"/>
      <c r="D89" s="25"/>
      <c r="E89" s="25"/>
      <c r="F89" s="25"/>
      <c r="G89" s="25"/>
      <c r="H89" s="25"/>
      <c r="I89" s="25"/>
      <c r="J89" s="25"/>
      <c r="K89" s="25"/>
      <c r="L89" s="25"/>
    </row>
    <row r="90" spans="1:86" ht="33.75" customHeight="1">
      <c r="A90" s="25"/>
      <c r="B90" s="25"/>
      <c r="C90" s="25"/>
      <c r="D90" s="25"/>
      <c r="E90" s="25"/>
      <c r="F90" s="25"/>
      <c r="G90" s="25"/>
      <c r="H90" s="25"/>
      <c r="I90" s="25"/>
      <c r="J90" s="25"/>
      <c r="K90" s="25"/>
      <c r="L90" s="25"/>
    </row>
    <row r="91" spans="1:86" ht="33.75" customHeight="1">
      <c r="A91" s="25"/>
      <c r="B91" s="25"/>
      <c r="C91" s="25"/>
      <c r="D91" s="25"/>
      <c r="E91" s="25"/>
      <c r="F91" s="25"/>
      <c r="G91" s="25"/>
      <c r="H91" s="25"/>
      <c r="I91" s="25"/>
      <c r="J91" s="25"/>
      <c r="K91" s="25"/>
      <c r="L91" s="25"/>
    </row>
    <row r="92" spans="1:86" ht="33.75" customHeight="1">
      <c r="A92" s="25"/>
      <c r="B92" s="25"/>
      <c r="C92" s="25"/>
      <c r="D92" s="25"/>
      <c r="E92" s="25"/>
      <c r="F92" s="25"/>
      <c r="G92" s="25"/>
      <c r="H92" s="25"/>
      <c r="I92" s="25"/>
      <c r="J92" s="25"/>
      <c r="K92" s="25"/>
      <c r="L92" s="25"/>
    </row>
    <row r="93" spans="1:86" ht="33.75" customHeight="1">
      <c r="A93" s="25"/>
      <c r="B93" s="25"/>
      <c r="C93" s="25"/>
      <c r="D93" s="25"/>
      <c r="E93" s="25"/>
      <c r="F93" s="25"/>
      <c r="G93" s="25"/>
      <c r="H93" s="25"/>
      <c r="I93" s="25"/>
      <c r="J93" s="25"/>
      <c r="K93" s="25"/>
      <c r="L93" s="25"/>
    </row>
    <row r="94" spans="1:86" ht="33.75" customHeight="1">
      <c r="A94" s="25"/>
      <c r="B94" s="25"/>
      <c r="C94" s="25"/>
      <c r="D94" s="25"/>
      <c r="E94" s="25"/>
      <c r="F94" s="25"/>
      <c r="G94" s="25"/>
      <c r="H94" s="25"/>
      <c r="I94" s="25"/>
      <c r="J94" s="25"/>
      <c r="K94" s="25"/>
      <c r="L94" s="25"/>
    </row>
    <row r="95" spans="1:86" ht="33.75" customHeight="1">
      <c r="A95" s="25"/>
      <c r="B95" s="25"/>
      <c r="C95" s="25"/>
      <c r="D95" s="25"/>
      <c r="E95" s="25"/>
      <c r="F95" s="25"/>
      <c r="G95" s="25"/>
      <c r="H95" s="25"/>
      <c r="I95" s="25"/>
      <c r="J95" s="25"/>
      <c r="K95" s="25"/>
      <c r="L95" s="25"/>
    </row>
    <row r="96" spans="1:86" ht="33.75" customHeight="1">
      <c r="A96" s="25"/>
      <c r="B96" s="25"/>
      <c r="C96" s="25"/>
      <c r="D96" s="25"/>
      <c r="E96" s="25"/>
      <c r="F96" s="25"/>
      <c r="G96" s="25"/>
      <c r="H96" s="25"/>
      <c r="I96" s="25"/>
      <c r="J96" s="25"/>
      <c r="K96" s="25"/>
      <c r="L96" s="25"/>
    </row>
    <row r="97" spans="1:12" ht="33.75" customHeight="1">
      <c r="A97" s="25"/>
      <c r="B97" s="25"/>
      <c r="C97" s="25"/>
      <c r="D97" s="25"/>
      <c r="E97" s="25"/>
      <c r="F97" s="25"/>
      <c r="G97" s="25"/>
      <c r="H97" s="25"/>
      <c r="I97" s="25"/>
      <c r="J97" s="25"/>
      <c r="K97" s="25"/>
      <c r="L97" s="25"/>
    </row>
    <row r="98" spans="1:12" ht="33.75" customHeight="1">
      <c r="A98" s="25"/>
      <c r="B98" s="25"/>
      <c r="C98" s="25"/>
      <c r="D98" s="25"/>
      <c r="E98" s="25"/>
      <c r="F98" s="25"/>
      <c r="G98" s="25"/>
      <c r="H98" s="25"/>
      <c r="I98" s="25"/>
      <c r="J98" s="25"/>
      <c r="K98" s="25"/>
      <c r="L98" s="25"/>
    </row>
    <row r="99" spans="1:12" ht="33.75" customHeight="1">
      <c r="A99" s="25"/>
      <c r="B99" s="25"/>
      <c r="C99" s="25"/>
      <c r="D99" s="25"/>
      <c r="E99" s="25"/>
      <c r="F99" s="25"/>
      <c r="G99" s="25"/>
      <c r="H99" s="25"/>
      <c r="I99" s="25"/>
      <c r="J99" s="25"/>
      <c r="K99" s="25"/>
      <c r="L99" s="25"/>
    </row>
    <row r="100" spans="1:12" ht="33.75" customHeight="1">
      <c r="A100" s="25"/>
      <c r="B100" s="25"/>
      <c r="C100" s="25"/>
      <c r="D100" s="25"/>
      <c r="E100" s="25"/>
      <c r="F100" s="25"/>
      <c r="G100" s="25"/>
      <c r="H100" s="25"/>
      <c r="I100" s="25"/>
      <c r="J100" s="25"/>
      <c r="K100" s="25"/>
      <c r="L100" s="25"/>
    </row>
    <row r="101" spans="1:12" ht="33.75" customHeight="1">
      <c r="A101" s="25"/>
      <c r="B101" s="25"/>
      <c r="C101" s="25"/>
      <c r="D101" s="25"/>
      <c r="E101" s="25"/>
      <c r="F101" s="25"/>
      <c r="G101" s="25"/>
      <c r="H101" s="25"/>
      <c r="I101" s="25"/>
      <c r="J101" s="25"/>
      <c r="K101" s="25"/>
      <c r="L101" s="25"/>
    </row>
    <row r="102" spans="1:12" ht="33.75" customHeight="1">
      <c r="A102" s="25"/>
      <c r="B102" s="25"/>
      <c r="C102" s="25"/>
      <c r="D102" s="25"/>
      <c r="E102" s="25"/>
      <c r="F102" s="25"/>
      <c r="G102" s="25"/>
      <c r="H102" s="25"/>
      <c r="I102" s="25"/>
      <c r="J102" s="25"/>
      <c r="K102" s="25"/>
      <c r="L102" s="25"/>
    </row>
    <row r="103" spans="1:12" ht="33.75" customHeight="1">
      <c r="A103" s="25"/>
      <c r="B103" s="25"/>
      <c r="C103" s="25"/>
      <c r="D103" s="25"/>
      <c r="E103" s="25"/>
      <c r="F103" s="25"/>
      <c r="G103" s="25"/>
      <c r="H103" s="25"/>
      <c r="I103" s="25"/>
      <c r="J103" s="25"/>
      <c r="K103" s="25"/>
      <c r="L103" s="25"/>
    </row>
    <row r="104" spans="1:12" ht="33.75" customHeight="1">
      <c r="A104" s="25"/>
      <c r="B104" s="25"/>
      <c r="C104" s="25"/>
      <c r="D104" s="25"/>
      <c r="E104" s="25"/>
      <c r="F104" s="25"/>
      <c r="G104" s="25"/>
      <c r="H104" s="25"/>
      <c r="I104" s="25"/>
      <c r="J104" s="25"/>
      <c r="K104" s="25"/>
      <c r="L104" s="25"/>
    </row>
    <row r="105" spans="1:12" ht="33.75" customHeight="1">
      <c r="A105" s="25"/>
      <c r="B105" s="25"/>
      <c r="C105" s="25"/>
      <c r="D105" s="25"/>
      <c r="E105" s="25"/>
      <c r="F105" s="25"/>
      <c r="G105" s="25"/>
      <c r="H105" s="25"/>
      <c r="I105" s="25"/>
      <c r="J105" s="25"/>
      <c r="K105" s="25"/>
      <c r="L105" s="25"/>
    </row>
    <row r="106" spans="1:12" ht="33.75" customHeight="1">
      <c r="A106" s="25"/>
      <c r="B106" s="25"/>
      <c r="C106" s="25"/>
      <c r="D106" s="25"/>
      <c r="E106" s="25"/>
      <c r="F106" s="25"/>
      <c r="G106" s="25"/>
      <c r="H106" s="25"/>
      <c r="I106" s="25"/>
      <c r="J106" s="25"/>
      <c r="K106" s="25"/>
      <c r="L106" s="25"/>
    </row>
    <row r="107" spans="1:12" ht="33.75" customHeight="1">
      <c r="A107" s="25"/>
      <c r="B107" s="25"/>
      <c r="C107" s="25"/>
      <c r="D107" s="25"/>
      <c r="E107" s="25"/>
      <c r="F107" s="25"/>
      <c r="G107" s="25"/>
      <c r="H107" s="25"/>
      <c r="I107" s="25"/>
      <c r="J107" s="25"/>
      <c r="K107" s="25"/>
      <c r="L107" s="25"/>
    </row>
    <row r="108" spans="1:12" ht="33.75" customHeight="1">
      <c r="A108" s="25"/>
      <c r="B108" s="25"/>
      <c r="C108" s="25"/>
      <c r="D108" s="25"/>
      <c r="E108" s="25"/>
      <c r="F108" s="25"/>
      <c r="G108" s="25"/>
      <c r="H108" s="25"/>
      <c r="I108" s="25"/>
      <c r="J108" s="25"/>
      <c r="K108" s="25"/>
      <c r="L108" s="25"/>
    </row>
    <row r="109" spans="1:12" ht="33.75" customHeight="1">
      <c r="A109" s="25"/>
      <c r="B109" s="25"/>
      <c r="C109" s="25"/>
      <c r="D109" s="25"/>
      <c r="E109" s="25"/>
      <c r="F109" s="25"/>
      <c r="G109" s="25"/>
      <c r="H109" s="25"/>
      <c r="I109" s="25"/>
      <c r="J109" s="25"/>
      <c r="K109" s="25"/>
      <c r="L109" s="25"/>
    </row>
    <row r="110" spans="1:12" ht="33.75" customHeight="1">
      <c r="A110" s="25"/>
      <c r="B110" s="25"/>
      <c r="C110" s="25"/>
      <c r="D110" s="25"/>
      <c r="E110" s="25"/>
      <c r="F110" s="25"/>
      <c r="G110" s="25"/>
      <c r="H110" s="25"/>
      <c r="I110" s="25"/>
      <c r="J110" s="25"/>
      <c r="K110" s="25"/>
      <c r="L110" s="25"/>
    </row>
    <row r="111" spans="1:12" ht="33.75" customHeight="1">
      <c r="A111" s="25"/>
      <c r="B111" s="25"/>
      <c r="C111" s="25"/>
      <c r="D111" s="25"/>
      <c r="E111" s="25"/>
      <c r="F111" s="25"/>
      <c r="G111" s="25"/>
      <c r="H111" s="25"/>
      <c r="I111" s="25"/>
      <c r="J111" s="25"/>
      <c r="K111" s="25"/>
      <c r="L111" s="25"/>
    </row>
    <row r="112" spans="1:12" ht="33.75" customHeight="1">
      <c r="A112" s="25"/>
      <c r="B112" s="25"/>
      <c r="C112" s="25"/>
      <c r="D112" s="25"/>
      <c r="E112" s="25"/>
      <c r="F112" s="25"/>
      <c r="G112" s="25"/>
      <c r="H112" s="25"/>
      <c r="I112" s="25"/>
      <c r="J112" s="25"/>
      <c r="K112" s="25"/>
      <c r="L112" s="25"/>
    </row>
    <row r="113" spans="1:12" ht="33.75" customHeight="1">
      <c r="A113" s="25"/>
      <c r="B113" s="25"/>
      <c r="C113" s="25"/>
      <c r="D113" s="25"/>
      <c r="E113" s="25"/>
      <c r="F113" s="25"/>
      <c r="G113" s="25"/>
      <c r="H113" s="25"/>
      <c r="I113" s="25"/>
      <c r="J113" s="25"/>
      <c r="K113" s="25"/>
      <c r="L113" s="25"/>
    </row>
    <row r="114" spans="1:12" ht="33.75" customHeight="1">
      <c r="A114" s="25"/>
      <c r="B114" s="25"/>
      <c r="C114" s="25"/>
      <c r="D114" s="25"/>
      <c r="E114" s="25"/>
      <c r="F114" s="25"/>
      <c r="G114" s="25"/>
      <c r="H114" s="25"/>
      <c r="I114" s="25"/>
      <c r="J114" s="25"/>
      <c r="K114" s="25"/>
      <c r="L114" s="25"/>
    </row>
    <row r="115" spans="1:12" ht="33.75" customHeight="1">
      <c r="A115" s="25"/>
      <c r="B115" s="25"/>
      <c r="C115" s="25"/>
      <c r="D115" s="25"/>
      <c r="E115" s="25"/>
      <c r="F115" s="25"/>
      <c r="G115" s="25"/>
      <c r="H115" s="25"/>
      <c r="I115" s="25"/>
      <c r="J115" s="25"/>
      <c r="K115" s="25"/>
      <c r="L115" s="25"/>
    </row>
    <row r="116" spans="1:12" ht="33.75" customHeight="1">
      <c r="A116" s="25"/>
      <c r="B116" s="25"/>
      <c r="C116" s="25"/>
      <c r="D116" s="25"/>
      <c r="E116" s="25"/>
      <c r="F116" s="25"/>
      <c r="G116" s="25"/>
      <c r="H116" s="25"/>
      <c r="I116" s="25"/>
      <c r="J116" s="25"/>
      <c r="K116" s="25"/>
      <c r="L116" s="25"/>
    </row>
    <row r="117" spans="1:12" ht="33.75" customHeight="1">
      <c r="A117" s="25"/>
      <c r="B117" s="25"/>
      <c r="C117" s="25"/>
      <c r="D117" s="25"/>
      <c r="E117" s="25"/>
      <c r="F117" s="25"/>
      <c r="G117" s="25"/>
      <c r="H117" s="25"/>
      <c r="I117" s="25"/>
      <c r="J117" s="25"/>
      <c r="K117" s="25"/>
      <c r="L117" s="25"/>
    </row>
    <row r="118" spans="1:12" ht="33.75" customHeight="1">
      <c r="A118" s="25"/>
      <c r="B118" s="25"/>
      <c r="C118" s="25"/>
      <c r="D118" s="25"/>
      <c r="E118" s="25"/>
      <c r="F118" s="25"/>
      <c r="G118" s="25"/>
      <c r="H118" s="25"/>
      <c r="I118" s="25"/>
      <c r="J118" s="25"/>
      <c r="K118" s="25"/>
      <c r="L118" s="25"/>
    </row>
    <row r="119" spans="1:12" ht="33.75" customHeight="1">
      <c r="A119" s="25"/>
      <c r="B119" s="25"/>
      <c r="C119" s="25"/>
      <c r="D119" s="25"/>
      <c r="E119" s="25"/>
      <c r="F119" s="25"/>
      <c r="G119" s="25"/>
      <c r="H119" s="25"/>
      <c r="I119" s="25"/>
      <c r="J119" s="25"/>
      <c r="K119" s="25"/>
      <c r="L119" s="25"/>
    </row>
    <row r="120" spans="1:12" ht="33.75" customHeight="1">
      <c r="A120" s="25"/>
      <c r="B120" s="25"/>
      <c r="C120" s="25"/>
      <c r="D120" s="25"/>
      <c r="E120" s="25"/>
      <c r="F120" s="25"/>
      <c r="G120" s="25"/>
      <c r="H120" s="25"/>
      <c r="I120" s="25"/>
      <c r="J120" s="25"/>
      <c r="K120" s="25"/>
      <c r="L120" s="25"/>
    </row>
    <row r="121" spans="1:12" ht="33.75" customHeight="1">
      <c r="A121" s="25"/>
      <c r="B121" s="25"/>
      <c r="C121" s="25"/>
      <c r="D121" s="25"/>
      <c r="E121" s="25"/>
      <c r="F121" s="25"/>
      <c r="G121" s="25"/>
      <c r="H121" s="25"/>
      <c r="I121" s="25"/>
      <c r="J121" s="25"/>
      <c r="K121" s="25"/>
      <c r="L121" s="25"/>
    </row>
    <row r="122" spans="1:12" ht="33.75" customHeight="1">
      <c r="A122" s="25"/>
      <c r="B122" s="25"/>
      <c r="C122" s="25"/>
      <c r="D122" s="25"/>
      <c r="E122" s="25"/>
      <c r="F122" s="25"/>
      <c r="G122" s="25"/>
      <c r="H122" s="25"/>
      <c r="I122" s="25"/>
      <c r="J122" s="25"/>
      <c r="K122" s="25"/>
      <c r="L122" s="25"/>
    </row>
    <row r="123" spans="1:12" ht="33.75" customHeight="1">
      <c r="A123" s="25"/>
      <c r="B123" s="25"/>
      <c r="C123" s="25"/>
      <c r="D123" s="25"/>
      <c r="E123" s="25"/>
      <c r="F123" s="25"/>
      <c r="G123" s="25"/>
      <c r="H123" s="25"/>
      <c r="I123" s="25"/>
      <c r="J123" s="25"/>
      <c r="K123" s="25"/>
      <c r="L123" s="25"/>
    </row>
    <row r="124" spans="1:12" ht="33.75" customHeight="1">
      <c r="A124" s="25"/>
      <c r="B124" s="25"/>
      <c r="C124" s="25"/>
      <c r="D124" s="25"/>
      <c r="E124" s="25"/>
      <c r="F124" s="25"/>
      <c r="G124" s="25"/>
      <c r="H124" s="25"/>
      <c r="I124" s="25"/>
      <c r="J124" s="25"/>
      <c r="K124" s="25"/>
      <c r="L124" s="25"/>
    </row>
    <row r="125" spans="1:12" ht="33.75" customHeight="1">
      <c r="A125" s="25"/>
      <c r="B125" s="25"/>
      <c r="C125" s="25"/>
      <c r="D125" s="25"/>
      <c r="E125" s="25"/>
      <c r="F125" s="25"/>
      <c r="G125" s="25"/>
      <c r="H125" s="25"/>
      <c r="I125" s="25"/>
      <c r="J125" s="25"/>
      <c r="K125" s="25"/>
      <c r="L125" s="25"/>
    </row>
    <row r="126" spans="1:12" ht="33.75" customHeight="1">
      <c r="A126" s="25"/>
      <c r="B126" s="25"/>
      <c r="C126" s="25"/>
      <c r="D126" s="25"/>
      <c r="E126" s="25"/>
      <c r="F126" s="25"/>
      <c r="G126" s="25"/>
      <c r="H126" s="25"/>
      <c r="I126" s="25"/>
      <c r="J126" s="25"/>
      <c r="K126" s="25"/>
      <c r="L126" s="25"/>
    </row>
  </sheetData>
  <mergeCells count="5">
    <mergeCell ref="B2:C2"/>
    <mergeCell ref="D2:E2"/>
    <mergeCell ref="F2:G2"/>
    <mergeCell ref="H2:I2"/>
    <mergeCell ref="J2:K2"/>
  </mergeCells>
  <dataValidations count="1">
    <dataValidation type="list" allowBlank="1" showInputMessage="1" showErrorMessage="1" sqref="H81 J40 H78:H79 H65 H76 H41:H59 H63 H4:H39 H69">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2019-01-04T11:53:23Z</dcterms:modified>
</cp:coreProperties>
</file>